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NTMV1\Comm\Personnel\CALC\2024 Salary Structure\2024 Website\"/>
    </mc:Choice>
  </mc:AlternateContent>
  <xr:revisionPtr revIDLastSave="0" documentId="13_ncr:1_{01B1628D-394A-45B2-BFD7-2E2504649963}" xr6:coauthVersionLast="47" xr6:coauthVersionMax="47" xr10:uidLastSave="{00000000-0000-0000-0000-000000000000}"/>
  <bookViews>
    <workbookView xWindow="-108" yWindow="-108" windowWidth="23256" windowHeight="12576" xr2:uid="{173FFA78-62F7-498A-8BDE-8B3D69DE54D3}"/>
  </bookViews>
  <sheets>
    <sheet name="Hourly Range 4-12" sheetId="1" r:id="rId1"/>
    <sheet name="Hourly Range 13-21" sheetId="2" r:id="rId2"/>
    <sheet name="Exempt Range 24-33" sheetId="3" r:id="rId3"/>
    <sheet name="Exempt Range 34-40" sheetId="4" r:id="rId4"/>
  </sheets>
  <definedNames>
    <definedName name="_1_97SAL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 s="1"/>
</calcChain>
</file>

<file path=xl/sharedStrings.xml><?xml version="1.0" encoding="utf-8"?>
<sst xmlns="http://schemas.openxmlformats.org/spreadsheetml/2006/main" count="209" uniqueCount="31">
  <si>
    <t>SKAGIT COUNTY</t>
  </si>
  <si>
    <t>2024 SALARY STRUCTURE</t>
  </si>
  <si>
    <t>Non-Represented Employees</t>
  </si>
  <si>
    <t xml:space="preserve">Additional </t>
  </si>
  <si>
    <t>Step</t>
  </si>
  <si>
    <t>DURATION (MONTHS)</t>
  </si>
  <si>
    <t>12</t>
  </si>
  <si>
    <t>1.00%</t>
  </si>
  <si>
    <t>RANGE</t>
  </si>
  <si>
    <t>PAY PERIOD</t>
  </si>
  <si>
    <t xml:space="preserve">   STEP 1</t>
  </si>
  <si>
    <t xml:space="preserve">   STEP 2</t>
  </si>
  <si>
    <t xml:space="preserve">   STEP 3</t>
  </si>
  <si>
    <t xml:space="preserve">   STEP 4</t>
  </si>
  <si>
    <t xml:space="preserve">   STEP 5</t>
  </si>
  <si>
    <t xml:space="preserve">   STEP 6</t>
  </si>
  <si>
    <t xml:space="preserve">   STEP 7</t>
  </si>
  <si>
    <t xml:space="preserve">   STEP 8</t>
  </si>
  <si>
    <t xml:space="preserve">   STEP 9</t>
  </si>
  <si>
    <t xml:space="preserve">   STEP 10</t>
  </si>
  <si>
    <t>A</t>
  </si>
  <si>
    <t>HOURLY</t>
  </si>
  <si>
    <t>MINIMUM</t>
  </si>
  <si>
    <t xml:space="preserve">MONTHLY </t>
  </si>
  <si>
    <t>WAGE</t>
  </si>
  <si>
    <t xml:space="preserve">ANNUAL </t>
  </si>
  <si>
    <t>MONTHLY</t>
  </si>
  <si>
    <t>NOTE:</t>
  </si>
  <si>
    <t>Range 3 has been deleted for 2020 as it falls below the new state minimum wage</t>
  </si>
  <si>
    <t>1/2 MONTHLY</t>
  </si>
  <si>
    <t>2.0% COLA - R20230223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</si>
</sst>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4" fontId="0" fillId="0" borderId="0" xfId="1" applyFont="1"/>
    <xf numFmtId="0" fontId="3" fillId="0" borderId="0" xfId="0" applyFont="1" applyAlignment="1">
      <alignment horizontal="center" vertical="center"/>
    </xf>
    <xf numFmtId="49" fontId="0" fillId="0" borderId="0" xfId="1" applyNumberFormat="1" applyFont="1" applyAlignment="1">
      <alignment horizontal="center"/>
    </xf>
    <xf numFmtId="0" fontId="2" fillId="2" borderId="1" xfId="0" applyFont="1" applyFill="1" applyBorder="1"/>
    <xf numFmtId="44" fontId="2" fillId="2" borderId="1" xfId="1" applyFont="1" applyFill="1" applyBorder="1"/>
    <xf numFmtId="44" fontId="2" fillId="0" borderId="0" xfId="1" applyFont="1"/>
    <xf numFmtId="0" fontId="2" fillId="0" borderId="0" xfId="0" applyFont="1" applyAlignment="1">
      <alignment horizontal="center"/>
    </xf>
    <xf numFmtId="44" fontId="3" fillId="0" borderId="0" xfId="0" applyNumberFormat="1" applyFont="1" applyProtection="1"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/>
    <xf numFmtId="8" fontId="0" fillId="0" borderId="0" xfId="1" applyNumberFormat="1" applyFont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0" fillId="3" borderId="0" xfId="0" applyFill="1"/>
    <xf numFmtId="44" fontId="2" fillId="0" borderId="0" xfId="1" applyFont="1" applyFill="1" applyBorder="1"/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2" fillId="4" borderId="0" xfId="0" applyFont="1" applyFill="1"/>
    <xf numFmtId="8" fontId="0" fillId="0" borderId="0" xfId="0" applyNumberForma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9D0DC-C9A0-4E28-B47B-08B1BD60C1DF}">
  <sheetPr>
    <tabColor theme="8" tint="0.79998168889431442"/>
    <pageSetUpPr fitToPage="1"/>
  </sheetPr>
  <dimension ref="A1:L46"/>
  <sheetViews>
    <sheetView tabSelected="1" workbookViewId="0">
      <selection activeCell="E21" sqref="E21"/>
    </sheetView>
  </sheetViews>
  <sheetFormatPr defaultRowHeight="13.2" x14ac:dyDescent="0.25"/>
  <cols>
    <col min="2" max="2" width="12.33203125" customWidth="1"/>
    <col min="3" max="12" width="11.44140625" bestFit="1" customWidth="1"/>
  </cols>
  <sheetData>
    <row r="1" spans="1:12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3" t="s">
        <v>3</v>
      </c>
    </row>
    <row r="6" spans="1:12" x14ac:dyDescent="0.2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3" t="s">
        <v>4</v>
      </c>
    </row>
    <row r="7" spans="1:12" x14ac:dyDescent="0.25">
      <c r="A7" s="1" t="s">
        <v>5</v>
      </c>
      <c r="B7" s="1"/>
      <c r="C7" s="4" t="s">
        <v>6</v>
      </c>
      <c r="D7" s="4">
        <v>12</v>
      </c>
      <c r="E7" s="4">
        <v>12</v>
      </c>
      <c r="F7" s="4">
        <v>12</v>
      </c>
      <c r="G7" s="4">
        <v>12</v>
      </c>
      <c r="H7" s="4">
        <v>12</v>
      </c>
      <c r="I7" s="4">
        <v>12</v>
      </c>
      <c r="J7" s="4">
        <v>12</v>
      </c>
      <c r="K7" s="4">
        <v>12</v>
      </c>
      <c r="L7" s="3" t="s">
        <v>7</v>
      </c>
    </row>
    <row r="8" spans="1:12" x14ac:dyDescent="0.25">
      <c r="A8" s="5" t="s">
        <v>8</v>
      </c>
      <c r="B8" s="5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  <c r="K8" s="6" t="s">
        <v>18</v>
      </c>
      <c r="L8" s="6" t="s">
        <v>19</v>
      </c>
    </row>
    <row r="9" spans="1:12" x14ac:dyDescent="0.25">
      <c r="A9" s="1"/>
      <c r="B9" s="1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5">
      <c r="A10" s="8" t="s">
        <v>20</v>
      </c>
      <c r="B10" s="1" t="s">
        <v>21</v>
      </c>
      <c r="C10" s="2">
        <v>16.28</v>
      </c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8" t="s">
        <v>22</v>
      </c>
      <c r="B11" s="1" t="s">
        <v>23</v>
      </c>
      <c r="C11" s="9">
        <f>C12/12</f>
        <v>2821.8666666666668</v>
      </c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5">
      <c r="A12" s="10" t="s">
        <v>24</v>
      </c>
      <c r="B12" s="1" t="s">
        <v>25</v>
      </c>
      <c r="C12" s="9">
        <f>C10*2080</f>
        <v>33862.400000000001</v>
      </c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25">
      <c r="A13" s="10"/>
      <c r="B13" s="11"/>
      <c r="C13" s="9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5">
      <c r="A14" s="1">
        <v>5</v>
      </c>
      <c r="B14" s="1" t="s">
        <v>21</v>
      </c>
      <c r="C14" s="12">
        <v>16.68</v>
      </c>
      <c r="D14" s="12">
        <v>17.25</v>
      </c>
      <c r="E14" s="12">
        <v>17.84</v>
      </c>
      <c r="F14" s="12">
        <v>18.46</v>
      </c>
      <c r="G14" s="12">
        <v>19.09</v>
      </c>
      <c r="H14" s="12">
        <v>19.77</v>
      </c>
      <c r="I14" s="12">
        <v>20.45</v>
      </c>
      <c r="J14" s="12">
        <v>21.15</v>
      </c>
      <c r="K14" s="12">
        <v>21.88</v>
      </c>
      <c r="L14" s="12">
        <v>22.1</v>
      </c>
    </row>
    <row r="15" spans="1:12" x14ac:dyDescent="0.25">
      <c r="A15" s="1"/>
      <c r="B15" s="1" t="s">
        <v>26</v>
      </c>
      <c r="C15" s="12">
        <v>2891.2</v>
      </c>
      <c r="D15" s="12">
        <v>2990</v>
      </c>
      <c r="E15" s="12">
        <v>3092.27</v>
      </c>
      <c r="F15" s="12">
        <v>3199.73</v>
      </c>
      <c r="G15" s="12">
        <v>3308.93</v>
      </c>
      <c r="H15" s="12">
        <v>3426.8</v>
      </c>
      <c r="I15" s="12">
        <v>3544.67</v>
      </c>
      <c r="J15" s="12">
        <v>3666</v>
      </c>
      <c r="K15" s="12">
        <v>3792.53</v>
      </c>
      <c r="L15" s="12">
        <v>3830.67</v>
      </c>
    </row>
    <row r="16" spans="1:12" x14ac:dyDescent="0.25">
      <c r="A16" s="1"/>
      <c r="B16" s="1" t="s">
        <v>25</v>
      </c>
      <c r="C16" s="12">
        <v>34694.400000000001</v>
      </c>
      <c r="D16" s="12">
        <v>35880</v>
      </c>
      <c r="E16" s="12">
        <v>37107.199999999997</v>
      </c>
      <c r="F16" s="12">
        <v>38396.800000000003</v>
      </c>
      <c r="G16" s="12">
        <v>39707.199999999997</v>
      </c>
      <c r="H16" s="12">
        <v>41121.599999999999</v>
      </c>
      <c r="I16" s="12">
        <v>42536</v>
      </c>
      <c r="J16" s="12">
        <v>43992</v>
      </c>
      <c r="K16" s="12">
        <v>45510.400000000001</v>
      </c>
      <c r="L16" s="12">
        <v>45968</v>
      </c>
    </row>
    <row r="17" spans="1:12" x14ac:dyDescent="0.25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">
        <v>6</v>
      </c>
      <c r="B18" s="1" t="s">
        <v>21</v>
      </c>
      <c r="C18" s="12">
        <v>17.84</v>
      </c>
      <c r="D18" s="12">
        <v>18.46</v>
      </c>
      <c r="E18" s="12">
        <v>19.09</v>
      </c>
      <c r="F18" s="12">
        <v>19.77</v>
      </c>
      <c r="G18" s="12">
        <v>20.45</v>
      </c>
      <c r="H18" s="12">
        <v>21.15</v>
      </c>
      <c r="I18" s="12">
        <v>21.88</v>
      </c>
      <c r="J18" s="12">
        <v>22.67</v>
      </c>
      <c r="K18" s="12">
        <v>23.45</v>
      </c>
      <c r="L18" s="12">
        <v>23.67</v>
      </c>
    </row>
    <row r="19" spans="1:12" x14ac:dyDescent="0.25">
      <c r="A19" s="1"/>
      <c r="B19" s="1" t="s">
        <v>26</v>
      </c>
      <c r="C19" s="12">
        <v>3092.27</v>
      </c>
      <c r="D19" s="12">
        <v>3199.73</v>
      </c>
      <c r="E19" s="12">
        <v>3308.93</v>
      </c>
      <c r="F19" s="12">
        <v>3426.8</v>
      </c>
      <c r="G19" s="12">
        <v>3544.67</v>
      </c>
      <c r="H19" s="12">
        <v>3666</v>
      </c>
      <c r="I19" s="12">
        <v>3792.53</v>
      </c>
      <c r="J19" s="12">
        <v>3929.47</v>
      </c>
      <c r="K19" s="12">
        <v>4064.67</v>
      </c>
      <c r="L19" s="12">
        <v>4102.8</v>
      </c>
    </row>
    <row r="20" spans="1:12" x14ac:dyDescent="0.25">
      <c r="A20" s="1"/>
      <c r="B20" s="1" t="s">
        <v>25</v>
      </c>
      <c r="C20" s="12">
        <v>37107.199999999997</v>
      </c>
      <c r="D20" s="12">
        <v>38396.800000000003</v>
      </c>
      <c r="E20" s="12">
        <v>39707.199999999997</v>
      </c>
      <c r="F20" s="12">
        <v>41121.599999999999</v>
      </c>
      <c r="G20" s="12">
        <v>42536</v>
      </c>
      <c r="H20" s="12">
        <v>43992</v>
      </c>
      <c r="I20" s="12">
        <v>45510.400000000001</v>
      </c>
      <c r="J20" s="12">
        <v>47153.599999999999</v>
      </c>
      <c r="K20" s="12">
        <v>48776</v>
      </c>
      <c r="L20" s="12">
        <v>49233.599999999999</v>
      </c>
    </row>
    <row r="21" spans="1:12" x14ac:dyDescent="0.25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1">
        <v>7</v>
      </c>
      <c r="B22" s="1" t="s">
        <v>21</v>
      </c>
      <c r="C22" s="12">
        <v>19.09</v>
      </c>
      <c r="D22" s="12">
        <v>19.77</v>
      </c>
      <c r="E22" s="12">
        <v>20.45</v>
      </c>
      <c r="F22" s="12">
        <v>21.15</v>
      </c>
      <c r="G22" s="12">
        <v>21.88</v>
      </c>
      <c r="H22" s="12">
        <v>22.67</v>
      </c>
      <c r="I22" s="12">
        <v>23.45</v>
      </c>
      <c r="J22" s="12">
        <v>24.26</v>
      </c>
      <c r="K22" s="12">
        <v>25.13</v>
      </c>
      <c r="L22" s="12">
        <v>25.37</v>
      </c>
    </row>
    <row r="23" spans="1:12" x14ac:dyDescent="0.25">
      <c r="A23" s="1"/>
      <c r="B23" s="1" t="s">
        <v>26</v>
      </c>
      <c r="C23" s="12">
        <v>3308.93</v>
      </c>
      <c r="D23" s="12">
        <v>3426.8</v>
      </c>
      <c r="E23" s="12">
        <v>3544.67</v>
      </c>
      <c r="F23" s="12">
        <v>3666</v>
      </c>
      <c r="G23" s="12">
        <v>3792.53</v>
      </c>
      <c r="H23" s="12">
        <v>3929.47</v>
      </c>
      <c r="I23" s="12">
        <v>4064.67</v>
      </c>
      <c r="J23" s="12">
        <v>4205.07</v>
      </c>
      <c r="K23" s="12">
        <v>4355.87</v>
      </c>
      <c r="L23" s="12">
        <v>4397.47</v>
      </c>
    </row>
    <row r="24" spans="1:12" x14ac:dyDescent="0.25">
      <c r="A24" s="1"/>
      <c r="B24" s="1" t="s">
        <v>25</v>
      </c>
      <c r="C24" s="12">
        <v>39707.199999999997</v>
      </c>
      <c r="D24" s="12">
        <v>41121.599999999999</v>
      </c>
      <c r="E24" s="12">
        <v>42536</v>
      </c>
      <c r="F24" s="12">
        <v>43992</v>
      </c>
      <c r="G24" s="12">
        <v>45510.400000000001</v>
      </c>
      <c r="H24" s="12">
        <v>47153.599999999999</v>
      </c>
      <c r="I24" s="12">
        <v>48776</v>
      </c>
      <c r="J24" s="12">
        <v>50460.800000000003</v>
      </c>
      <c r="K24" s="12">
        <v>52270.400000000001</v>
      </c>
      <c r="L24" s="12">
        <v>52769.599999999999</v>
      </c>
    </row>
    <row r="25" spans="1:12" x14ac:dyDescent="0.25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1">
        <v>8</v>
      </c>
      <c r="B26" s="1" t="s">
        <v>21</v>
      </c>
      <c r="C26" s="12">
        <v>20.45</v>
      </c>
      <c r="D26" s="12">
        <v>21.15</v>
      </c>
      <c r="E26" s="12">
        <v>21.88</v>
      </c>
      <c r="F26" s="12">
        <v>22.67</v>
      </c>
      <c r="G26" s="12">
        <v>23.45</v>
      </c>
      <c r="H26" s="12">
        <v>24.26</v>
      </c>
      <c r="I26" s="12">
        <v>25.13</v>
      </c>
      <c r="J26" s="12">
        <v>26</v>
      </c>
      <c r="K26" s="12">
        <v>26.92</v>
      </c>
      <c r="L26" s="12">
        <v>27.18</v>
      </c>
    </row>
    <row r="27" spans="1:12" x14ac:dyDescent="0.25">
      <c r="A27" s="1"/>
      <c r="B27" s="1" t="s">
        <v>26</v>
      </c>
      <c r="C27" s="12">
        <v>3544.67</v>
      </c>
      <c r="D27" s="12">
        <v>3666</v>
      </c>
      <c r="E27" s="12">
        <v>3792.53</v>
      </c>
      <c r="F27" s="12">
        <v>3929.47</v>
      </c>
      <c r="G27" s="12">
        <v>4064.67</v>
      </c>
      <c r="H27" s="12">
        <v>4205.07</v>
      </c>
      <c r="I27" s="12">
        <v>4355.87</v>
      </c>
      <c r="J27" s="12">
        <v>4506.67</v>
      </c>
      <c r="K27" s="12">
        <v>4666.13</v>
      </c>
      <c r="L27" s="12">
        <v>4711.2</v>
      </c>
    </row>
    <row r="28" spans="1:12" x14ac:dyDescent="0.25">
      <c r="A28" s="1"/>
      <c r="B28" s="1" t="s">
        <v>25</v>
      </c>
      <c r="C28" s="12">
        <v>42536</v>
      </c>
      <c r="D28" s="12">
        <v>43992</v>
      </c>
      <c r="E28" s="12">
        <v>45510.400000000001</v>
      </c>
      <c r="F28" s="12">
        <v>47153.599999999999</v>
      </c>
      <c r="G28" s="12">
        <v>48776</v>
      </c>
      <c r="H28" s="12">
        <v>50460.800000000003</v>
      </c>
      <c r="I28" s="12">
        <v>52270.400000000001</v>
      </c>
      <c r="J28" s="12">
        <v>54080</v>
      </c>
      <c r="K28" s="12">
        <v>55993.599999999999</v>
      </c>
      <c r="L28" s="12">
        <v>56534.400000000001</v>
      </c>
    </row>
    <row r="29" spans="1:12" x14ac:dyDescent="0.25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1">
        <v>9</v>
      </c>
      <c r="B30" s="1" t="s">
        <v>21</v>
      </c>
      <c r="C30" s="12">
        <v>21.88</v>
      </c>
      <c r="D30" s="12">
        <v>22.67</v>
      </c>
      <c r="E30" s="12">
        <v>23.45</v>
      </c>
      <c r="F30" s="12">
        <v>24.26</v>
      </c>
      <c r="G30" s="12">
        <v>25.13</v>
      </c>
      <c r="H30" s="12">
        <v>26</v>
      </c>
      <c r="I30" s="12">
        <v>26.92</v>
      </c>
      <c r="J30" s="12">
        <v>27.89</v>
      </c>
      <c r="K30" s="12">
        <v>28.83</v>
      </c>
      <c r="L30" s="12">
        <v>29.13</v>
      </c>
    </row>
    <row r="31" spans="1:12" x14ac:dyDescent="0.25">
      <c r="A31" s="1"/>
      <c r="B31" s="1" t="s">
        <v>26</v>
      </c>
      <c r="C31" s="12">
        <v>3792.53</v>
      </c>
      <c r="D31" s="12">
        <v>3929.47</v>
      </c>
      <c r="E31" s="12">
        <v>4064.67</v>
      </c>
      <c r="F31" s="12">
        <v>4205.07</v>
      </c>
      <c r="G31" s="12">
        <v>4355.87</v>
      </c>
      <c r="H31" s="12">
        <v>4506.67</v>
      </c>
      <c r="I31" s="12">
        <v>4666.13</v>
      </c>
      <c r="J31" s="12">
        <v>4834.2700000000004</v>
      </c>
      <c r="K31" s="12">
        <v>4997.2</v>
      </c>
      <c r="L31" s="12">
        <v>5049.2</v>
      </c>
    </row>
    <row r="32" spans="1:12" x14ac:dyDescent="0.25">
      <c r="A32" s="1"/>
      <c r="B32" s="1" t="s">
        <v>25</v>
      </c>
      <c r="C32" s="12">
        <v>45510.400000000001</v>
      </c>
      <c r="D32" s="12">
        <v>47153.599999999999</v>
      </c>
      <c r="E32" s="12">
        <v>48776</v>
      </c>
      <c r="F32" s="12">
        <v>50460.800000000003</v>
      </c>
      <c r="G32" s="12">
        <v>52270.400000000001</v>
      </c>
      <c r="H32" s="12">
        <v>54080</v>
      </c>
      <c r="I32" s="12">
        <v>55993.599999999999</v>
      </c>
      <c r="J32" s="12">
        <v>58011.199999999997</v>
      </c>
      <c r="K32" s="12">
        <v>59966.400000000001</v>
      </c>
      <c r="L32" s="12">
        <v>60590.400000000001</v>
      </c>
    </row>
    <row r="33" spans="1:12" x14ac:dyDescent="0.25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1">
        <v>10</v>
      </c>
      <c r="B34" s="1" t="s">
        <v>21</v>
      </c>
      <c r="C34" s="12">
        <v>23.45</v>
      </c>
      <c r="D34" s="12">
        <v>24.26</v>
      </c>
      <c r="E34" s="12">
        <v>25.13</v>
      </c>
      <c r="F34" s="12">
        <v>26</v>
      </c>
      <c r="G34" s="12">
        <v>26.92</v>
      </c>
      <c r="H34" s="12">
        <v>27.89</v>
      </c>
      <c r="I34" s="12">
        <v>28.83</v>
      </c>
      <c r="J34" s="12">
        <v>29.85</v>
      </c>
      <c r="K34" s="12">
        <v>30.89</v>
      </c>
      <c r="L34" s="12">
        <v>31.17</v>
      </c>
    </row>
    <row r="35" spans="1:12" x14ac:dyDescent="0.25">
      <c r="A35" s="1"/>
      <c r="B35" s="1" t="s">
        <v>26</v>
      </c>
      <c r="C35" s="12">
        <v>4064.67</v>
      </c>
      <c r="D35" s="12">
        <v>4205.07</v>
      </c>
      <c r="E35" s="12">
        <v>4355.87</v>
      </c>
      <c r="F35" s="12">
        <v>4506.67</v>
      </c>
      <c r="G35" s="12">
        <v>4666.13</v>
      </c>
      <c r="H35" s="12">
        <v>4834.2700000000004</v>
      </c>
      <c r="I35" s="12">
        <v>4997.2</v>
      </c>
      <c r="J35" s="12">
        <v>5174</v>
      </c>
      <c r="K35" s="12">
        <v>5354.27</v>
      </c>
      <c r="L35" s="12">
        <v>5402.8</v>
      </c>
    </row>
    <row r="36" spans="1:12" x14ac:dyDescent="0.25">
      <c r="A36" s="1"/>
      <c r="B36" s="1" t="s">
        <v>25</v>
      </c>
      <c r="C36" s="12">
        <v>48776</v>
      </c>
      <c r="D36" s="12">
        <v>50460.800000000003</v>
      </c>
      <c r="E36" s="12">
        <v>52270.400000000001</v>
      </c>
      <c r="F36" s="12">
        <v>54080</v>
      </c>
      <c r="G36" s="12">
        <v>55993.599999999999</v>
      </c>
      <c r="H36" s="12">
        <v>58011.199999999997</v>
      </c>
      <c r="I36" s="12">
        <v>59966.400000000001</v>
      </c>
      <c r="J36" s="12">
        <v>62088</v>
      </c>
      <c r="K36" s="12">
        <v>64251.199999999997</v>
      </c>
      <c r="L36" s="12">
        <v>64833.599999999999</v>
      </c>
    </row>
    <row r="37" spans="1:12" x14ac:dyDescent="0.25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1">
        <v>11</v>
      </c>
      <c r="B38" s="1" t="s">
        <v>21</v>
      </c>
      <c r="C38" s="12">
        <v>25.13</v>
      </c>
      <c r="D38" s="12">
        <v>26</v>
      </c>
      <c r="E38" s="12">
        <v>26.92</v>
      </c>
      <c r="F38" s="12">
        <v>27.89</v>
      </c>
      <c r="G38" s="12">
        <v>28.83</v>
      </c>
      <c r="H38" s="12">
        <v>29.85</v>
      </c>
      <c r="I38" s="12">
        <v>30.89</v>
      </c>
      <c r="J38" s="12">
        <v>31.98</v>
      </c>
      <c r="K38" s="12">
        <v>33.1</v>
      </c>
      <c r="L38" s="12">
        <v>33.409999999999997</v>
      </c>
    </row>
    <row r="39" spans="1:12" x14ac:dyDescent="0.25">
      <c r="A39" s="1"/>
      <c r="B39" s="1" t="s">
        <v>26</v>
      </c>
      <c r="C39" s="12">
        <v>4355.87</v>
      </c>
      <c r="D39" s="12">
        <v>4506.67</v>
      </c>
      <c r="E39" s="12">
        <v>4666.13</v>
      </c>
      <c r="F39" s="12">
        <v>4834.2700000000004</v>
      </c>
      <c r="G39" s="12">
        <v>4997.2</v>
      </c>
      <c r="H39" s="12">
        <v>5174</v>
      </c>
      <c r="I39" s="12">
        <v>5354.27</v>
      </c>
      <c r="J39" s="12">
        <v>5543.2</v>
      </c>
      <c r="K39" s="12">
        <v>5737.33</v>
      </c>
      <c r="L39" s="12">
        <v>5791.07</v>
      </c>
    </row>
    <row r="40" spans="1:12" x14ac:dyDescent="0.25">
      <c r="A40" s="1"/>
      <c r="B40" s="1" t="s">
        <v>25</v>
      </c>
      <c r="C40" s="12">
        <v>52270.400000000001</v>
      </c>
      <c r="D40" s="12">
        <v>54080</v>
      </c>
      <c r="E40" s="12">
        <v>55993.599999999999</v>
      </c>
      <c r="F40" s="12">
        <v>58011.199999999997</v>
      </c>
      <c r="G40" s="12">
        <v>59966.400000000001</v>
      </c>
      <c r="H40" s="12">
        <v>62088</v>
      </c>
      <c r="I40" s="12">
        <v>64251.199999999997</v>
      </c>
      <c r="J40" s="12">
        <v>66518.399999999994</v>
      </c>
      <c r="K40" s="12">
        <v>68848</v>
      </c>
      <c r="L40" s="12">
        <v>69492.800000000003</v>
      </c>
    </row>
    <row r="41" spans="1:12" x14ac:dyDescent="0.25">
      <c r="A41" s="1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1">
        <v>12</v>
      </c>
      <c r="B42" s="1" t="s">
        <v>21</v>
      </c>
      <c r="C42" s="12">
        <v>26.92</v>
      </c>
      <c r="D42" s="12">
        <v>27.89</v>
      </c>
      <c r="E42" s="12">
        <v>28.83</v>
      </c>
      <c r="F42" s="12">
        <v>29.85</v>
      </c>
      <c r="G42" s="12">
        <v>30.89</v>
      </c>
      <c r="H42" s="12">
        <v>31.98</v>
      </c>
      <c r="I42" s="12">
        <v>33.1</v>
      </c>
      <c r="J42" s="12">
        <v>34.26</v>
      </c>
      <c r="K42" s="12">
        <v>35.46</v>
      </c>
      <c r="L42" s="12">
        <v>35.79</v>
      </c>
    </row>
    <row r="43" spans="1:12" x14ac:dyDescent="0.25">
      <c r="A43" s="1"/>
      <c r="B43" s="1" t="s">
        <v>26</v>
      </c>
      <c r="C43" s="12">
        <v>4666.13</v>
      </c>
      <c r="D43" s="12">
        <v>4834.2700000000004</v>
      </c>
      <c r="E43" s="12">
        <v>4997.2</v>
      </c>
      <c r="F43" s="12">
        <v>5174</v>
      </c>
      <c r="G43" s="12">
        <v>5354.27</v>
      </c>
      <c r="H43" s="12">
        <v>5543.2</v>
      </c>
      <c r="I43" s="12">
        <v>5737.33</v>
      </c>
      <c r="J43" s="12">
        <v>5938.4</v>
      </c>
      <c r="K43" s="12">
        <v>6146.4</v>
      </c>
      <c r="L43" s="12">
        <v>6203.6</v>
      </c>
    </row>
    <row r="44" spans="1:12" x14ac:dyDescent="0.25">
      <c r="A44" s="1"/>
      <c r="B44" s="1" t="s">
        <v>25</v>
      </c>
      <c r="C44" s="12">
        <v>55993.599999999999</v>
      </c>
      <c r="D44" s="12">
        <v>58011.199999999997</v>
      </c>
      <c r="E44" s="12">
        <v>59966.400000000001</v>
      </c>
      <c r="F44" s="12">
        <v>62088</v>
      </c>
      <c r="G44" s="12">
        <v>64251.199999999997</v>
      </c>
      <c r="H44" s="12">
        <v>66518.399999999994</v>
      </c>
      <c r="I44" s="12">
        <v>68848</v>
      </c>
      <c r="J44" s="12">
        <v>71260.800000000003</v>
      </c>
      <c r="K44" s="12">
        <v>73756.800000000003</v>
      </c>
      <c r="L44" s="12">
        <v>74443.199999999997</v>
      </c>
    </row>
    <row r="45" spans="1:12" x14ac:dyDescent="0.25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idden="1" x14ac:dyDescent="0.25">
      <c r="A46" s="13" t="s">
        <v>27</v>
      </c>
      <c r="B46" s="14" t="s">
        <v>28</v>
      </c>
      <c r="C46" s="15"/>
      <c r="D46" s="15"/>
      <c r="E46" s="15"/>
      <c r="F46" s="15"/>
      <c r="G46" s="15"/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scale="76" fitToHeight="0" orientation="portrait" r:id="rId1"/>
  <headerFooter>
    <oddHeader>&amp;R10
11
13
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EEF93-660D-4D46-A902-B886B4DA57CC}">
  <sheetPr>
    <tabColor theme="8" tint="0.79998168889431442"/>
    <pageSetUpPr fitToPage="1"/>
  </sheetPr>
  <dimension ref="A1:L44"/>
  <sheetViews>
    <sheetView workbookViewId="0">
      <selection activeCell="A3" sqref="A3:L3"/>
    </sheetView>
  </sheetViews>
  <sheetFormatPr defaultRowHeight="13.2" x14ac:dyDescent="0.25"/>
  <cols>
    <col min="2" max="2" width="10.44140625" customWidth="1"/>
    <col min="3" max="5" width="11.44140625" bestFit="1" customWidth="1"/>
    <col min="6" max="7" width="11.6640625" bestFit="1" customWidth="1"/>
    <col min="8" max="12" width="12.44140625" bestFit="1" customWidth="1"/>
  </cols>
  <sheetData>
    <row r="1" spans="1:12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3" t="s">
        <v>3</v>
      </c>
    </row>
    <row r="6" spans="1:12" x14ac:dyDescent="0.2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3" t="s">
        <v>4</v>
      </c>
    </row>
    <row r="7" spans="1:12" x14ac:dyDescent="0.25">
      <c r="A7" s="1" t="s">
        <v>5</v>
      </c>
      <c r="B7" s="1"/>
      <c r="C7" s="4" t="s">
        <v>6</v>
      </c>
      <c r="D7" s="4">
        <v>12</v>
      </c>
      <c r="E7" s="4">
        <v>12</v>
      </c>
      <c r="F7" s="4">
        <v>12</v>
      </c>
      <c r="G7" s="4">
        <v>12</v>
      </c>
      <c r="H7" s="4">
        <v>12</v>
      </c>
      <c r="I7" s="4">
        <v>12</v>
      </c>
      <c r="J7" s="4">
        <v>12</v>
      </c>
      <c r="K7" s="4">
        <v>12</v>
      </c>
      <c r="L7" s="3" t="s">
        <v>7</v>
      </c>
    </row>
    <row r="8" spans="1:12" x14ac:dyDescent="0.25">
      <c r="A8" s="5" t="s">
        <v>8</v>
      </c>
      <c r="B8" s="5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  <c r="K8" s="6" t="s">
        <v>18</v>
      </c>
      <c r="L8" s="6" t="s">
        <v>19</v>
      </c>
    </row>
    <row r="9" spans="1:12" x14ac:dyDescent="0.25">
      <c r="A9" s="1"/>
      <c r="B9" s="1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x14ac:dyDescent="0.25">
      <c r="A10" s="1">
        <v>13</v>
      </c>
      <c r="B10" s="1" t="s">
        <v>21</v>
      </c>
      <c r="C10" s="12">
        <v>28.83</v>
      </c>
      <c r="D10" s="12">
        <v>29.85</v>
      </c>
      <c r="E10" s="12">
        <v>30.89</v>
      </c>
      <c r="F10" s="12">
        <v>31.98</v>
      </c>
      <c r="G10" s="12">
        <v>33.1</v>
      </c>
      <c r="H10" s="12">
        <v>34.26</v>
      </c>
      <c r="I10" s="12">
        <v>35.46</v>
      </c>
      <c r="J10" s="12">
        <v>36.69</v>
      </c>
      <c r="K10" s="12">
        <v>37.979999999999997</v>
      </c>
      <c r="L10" s="12">
        <v>38.369999999999997</v>
      </c>
    </row>
    <row r="11" spans="1:12" x14ac:dyDescent="0.25">
      <c r="A11" s="1"/>
      <c r="B11" s="1" t="s">
        <v>26</v>
      </c>
      <c r="C11" s="12">
        <v>4997.2</v>
      </c>
      <c r="D11" s="12">
        <v>5174</v>
      </c>
      <c r="E11" s="12">
        <v>5354.27</v>
      </c>
      <c r="F11" s="12">
        <v>5543.2</v>
      </c>
      <c r="G11" s="12">
        <v>5737.33</v>
      </c>
      <c r="H11" s="12">
        <v>5938.4</v>
      </c>
      <c r="I11" s="12">
        <v>6146.4</v>
      </c>
      <c r="J11" s="12">
        <v>6359.6</v>
      </c>
      <c r="K11" s="12">
        <v>6583.2</v>
      </c>
      <c r="L11" s="12">
        <v>6650.8</v>
      </c>
    </row>
    <row r="12" spans="1:12" x14ac:dyDescent="0.25">
      <c r="A12" s="1"/>
      <c r="B12" s="1" t="s">
        <v>25</v>
      </c>
      <c r="C12" s="12">
        <v>59966.400000000001</v>
      </c>
      <c r="D12" s="12">
        <v>62088</v>
      </c>
      <c r="E12" s="12">
        <v>64251.199999999997</v>
      </c>
      <c r="F12" s="12">
        <v>66518.399999999994</v>
      </c>
      <c r="G12" s="12">
        <v>68848</v>
      </c>
      <c r="H12" s="12">
        <v>71260.800000000003</v>
      </c>
      <c r="I12" s="12">
        <v>73756.800000000003</v>
      </c>
      <c r="J12" s="12">
        <v>76315.199999999997</v>
      </c>
      <c r="K12" s="12">
        <v>78998.399999999994</v>
      </c>
      <c r="L12" s="12">
        <v>79809.600000000006</v>
      </c>
    </row>
    <row r="13" spans="1:12" x14ac:dyDescent="0.25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1">
        <v>14</v>
      </c>
      <c r="B14" s="1" t="s">
        <v>21</v>
      </c>
      <c r="C14" s="12">
        <v>30.89</v>
      </c>
      <c r="D14" s="12">
        <v>31.98</v>
      </c>
      <c r="E14" s="12">
        <v>33.1</v>
      </c>
      <c r="F14" s="12">
        <v>34.26</v>
      </c>
      <c r="G14" s="12">
        <v>35.46</v>
      </c>
      <c r="H14" s="12">
        <v>36.69</v>
      </c>
      <c r="I14" s="12">
        <v>37.979999999999997</v>
      </c>
      <c r="J14" s="12">
        <v>39.31</v>
      </c>
      <c r="K14" s="12">
        <v>40.68</v>
      </c>
      <c r="L14" s="12">
        <v>41.09</v>
      </c>
    </row>
    <row r="15" spans="1:12" x14ac:dyDescent="0.25">
      <c r="A15" s="1"/>
      <c r="B15" s="1" t="s">
        <v>26</v>
      </c>
      <c r="C15" s="12">
        <v>5354.27</v>
      </c>
      <c r="D15" s="12">
        <v>5543.2</v>
      </c>
      <c r="E15" s="12">
        <v>5737.33</v>
      </c>
      <c r="F15" s="12">
        <v>5938.4</v>
      </c>
      <c r="G15" s="12">
        <v>6146.4</v>
      </c>
      <c r="H15" s="12">
        <v>6359.6</v>
      </c>
      <c r="I15" s="12">
        <v>6583.2</v>
      </c>
      <c r="J15" s="12">
        <v>6813.73</v>
      </c>
      <c r="K15" s="12">
        <v>7051.2</v>
      </c>
      <c r="L15" s="12">
        <v>7122.27</v>
      </c>
    </row>
    <row r="16" spans="1:12" x14ac:dyDescent="0.25">
      <c r="A16" s="1"/>
      <c r="B16" s="1" t="s">
        <v>25</v>
      </c>
      <c r="C16" s="12">
        <v>64251.199999999997</v>
      </c>
      <c r="D16" s="12">
        <v>66518.399999999994</v>
      </c>
      <c r="E16" s="12">
        <v>68848</v>
      </c>
      <c r="F16" s="12">
        <v>71260.800000000003</v>
      </c>
      <c r="G16" s="12">
        <v>73756.800000000003</v>
      </c>
      <c r="H16" s="12">
        <v>76315.199999999997</v>
      </c>
      <c r="I16" s="12">
        <v>78998.399999999994</v>
      </c>
      <c r="J16" s="12">
        <v>81764.800000000003</v>
      </c>
      <c r="K16" s="12">
        <v>84614.399999999994</v>
      </c>
      <c r="L16" s="12">
        <v>85467.199999999997</v>
      </c>
    </row>
    <row r="17" spans="1:12" x14ac:dyDescent="0.25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">
        <v>15</v>
      </c>
      <c r="B18" s="1" t="s">
        <v>21</v>
      </c>
      <c r="C18" s="12">
        <v>33.1</v>
      </c>
      <c r="D18" s="12">
        <v>34.26</v>
      </c>
      <c r="E18" s="12">
        <v>35.46</v>
      </c>
      <c r="F18" s="12">
        <v>36.69</v>
      </c>
      <c r="G18" s="12">
        <v>37.979999999999997</v>
      </c>
      <c r="H18" s="12">
        <v>39.31</v>
      </c>
      <c r="I18" s="12">
        <v>40.68</v>
      </c>
      <c r="J18" s="12">
        <v>42.1</v>
      </c>
      <c r="K18" s="12">
        <v>43.57</v>
      </c>
      <c r="L18" s="12">
        <v>44.03</v>
      </c>
    </row>
    <row r="19" spans="1:12" x14ac:dyDescent="0.25">
      <c r="A19" s="1"/>
      <c r="B19" s="1" t="s">
        <v>26</v>
      </c>
      <c r="C19" s="12">
        <v>5737.33</v>
      </c>
      <c r="D19" s="12">
        <v>5938.4</v>
      </c>
      <c r="E19" s="12">
        <v>6146.4</v>
      </c>
      <c r="F19" s="12">
        <v>6359.6</v>
      </c>
      <c r="G19" s="12">
        <v>6583.2</v>
      </c>
      <c r="H19" s="12">
        <v>6813.73</v>
      </c>
      <c r="I19" s="12">
        <v>7051.2</v>
      </c>
      <c r="J19" s="12">
        <v>7297.33</v>
      </c>
      <c r="K19" s="12">
        <v>7552.13</v>
      </c>
      <c r="L19" s="12">
        <v>7631.87</v>
      </c>
    </row>
    <row r="20" spans="1:12" x14ac:dyDescent="0.25">
      <c r="A20" s="1"/>
      <c r="B20" s="1" t="s">
        <v>25</v>
      </c>
      <c r="C20" s="12">
        <v>68848</v>
      </c>
      <c r="D20" s="12">
        <v>71260.800000000003</v>
      </c>
      <c r="E20" s="12">
        <v>73756.800000000003</v>
      </c>
      <c r="F20" s="12">
        <v>76315.199999999997</v>
      </c>
      <c r="G20" s="12">
        <v>78998.399999999994</v>
      </c>
      <c r="H20" s="12">
        <v>81764.800000000003</v>
      </c>
      <c r="I20" s="12">
        <v>84614.399999999994</v>
      </c>
      <c r="J20" s="12">
        <v>87568</v>
      </c>
      <c r="K20" s="12">
        <v>90625.600000000006</v>
      </c>
      <c r="L20" s="12">
        <v>91582.399999999994</v>
      </c>
    </row>
    <row r="21" spans="1:12" x14ac:dyDescent="0.25">
      <c r="A21" s="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1">
        <v>16</v>
      </c>
      <c r="B22" s="1" t="s">
        <v>21</v>
      </c>
      <c r="C22" s="12">
        <v>35.46</v>
      </c>
      <c r="D22" s="12">
        <v>36.69</v>
      </c>
      <c r="E22" s="12">
        <v>37.979999999999997</v>
      </c>
      <c r="F22" s="12">
        <v>39.31</v>
      </c>
      <c r="G22" s="12">
        <v>40.68</v>
      </c>
      <c r="H22" s="12">
        <v>42.1</v>
      </c>
      <c r="I22" s="12">
        <v>43.57</v>
      </c>
      <c r="J22" s="12">
        <v>45.12</v>
      </c>
      <c r="K22" s="12">
        <v>46.71</v>
      </c>
      <c r="L22" s="12">
        <v>47.2</v>
      </c>
    </row>
    <row r="23" spans="1:12" x14ac:dyDescent="0.25">
      <c r="A23" s="1"/>
      <c r="B23" s="1" t="s">
        <v>26</v>
      </c>
      <c r="C23" s="12">
        <v>6146.4</v>
      </c>
      <c r="D23" s="12">
        <v>6359.6</v>
      </c>
      <c r="E23" s="12">
        <v>6583.2</v>
      </c>
      <c r="F23" s="12">
        <v>6813.73</v>
      </c>
      <c r="G23" s="12">
        <v>7051.2</v>
      </c>
      <c r="H23" s="12">
        <v>7297.33</v>
      </c>
      <c r="I23" s="12">
        <v>7552.13</v>
      </c>
      <c r="J23" s="12">
        <v>7820.8</v>
      </c>
      <c r="K23" s="12">
        <v>8096.4</v>
      </c>
      <c r="L23" s="12">
        <v>8181.33</v>
      </c>
    </row>
    <row r="24" spans="1:12" x14ac:dyDescent="0.25">
      <c r="A24" s="1"/>
      <c r="B24" s="1" t="s">
        <v>25</v>
      </c>
      <c r="C24" s="12">
        <v>73756.800000000003</v>
      </c>
      <c r="D24" s="12">
        <v>76315.199999999997</v>
      </c>
      <c r="E24" s="12">
        <v>78998.399999999994</v>
      </c>
      <c r="F24" s="12">
        <v>81764.800000000003</v>
      </c>
      <c r="G24" s="12">
        <v>84614.399999999994</v>
      </c>
      <c r="H24" s="12">
        <v>87568</v>
      </c>
      <c r="I24" s="12">
        <v>90625.600000000006</v>
      </c>
      <c r="J24" s="12">
        <v>93849.600000000006</v>
      </c>
      <c r="K24" s="12">
        <v>97156.800000000003</v>
      </c>
      <c r="L24" s="12">
        <v>98176</v>
      </c>
    </row>
    <row r="25" spans="1:12" x14ac:dyDescent="0.25">
      <c r="A25" s="1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1">
        <v>17</v>
      </c>
      <c r="B26" s="1" t="s">
        <v>21</v>
      </c>
      <c r="C26" s="12">
        <v>37.979999999999997</v>
      </c>
      <c r="D26" s="12">
        <v>39.31</v>
      </c>
      <c r="E26" s="12">
        <v>40.68</v>
      </c>
      <c r="F26" s="12">
        <v>42.1</v>
      </c>
      <c r="G26" s="12">
        <v>43.57</v>
      </c>
      <c r="H26" s="12">
        <v>45.12</v>
      </c>
      <c r="I26" s="12">
        <v>46.71</v>
      </c>
      <c r="J26" s="12">
        <v>48.34</v>
      </c>
      <c r="K26" s="12">
        <v>50.02</v>
      </c>
      <c r="L26" s="12">
        <v>50.53</v>
      </c>
    </row>
    <row r="27" spans="1:12" x14ac:dyDescent="0.25">
      <c r="A27" s="1"/>
      <c r="B27" s="1" t="s">
        <v>26</v>
      </c>
      <c r="C27" s="12">
        <v>6583.2</v>
      </c>
      <c r="D27" s="12">
        <v>6813.73</v>
      </c>
      <c r="E27" s="12">
        <v>7051.2</v>
      </c>
      <c r="F27" s="12">
        <v>7297.33</v>
      </c>
      <c r="G27" s="12">
        <v>7552.13</v>
      </c>
      <c r="H27" s="12">
        <v>7820.8</v>
      </c>
      <c r="I27" s="12">
        <v>8096.4</v>
      </c>
      <c r="J27" s="12">
        <v>8378.93</v>
      </c>
      <c r="K27" s="12">
        <v>8670.1299999999992</v>
      </c>
      <c r="L27" s="12">
        <v>8758.5300000000007</v>
      </c>
    </row>
    <row r="28" spans="1:12" x14ac:dyDescent="0.25">
      <c r="A28" s="1"/>
      <c r="B28" s="1" t="s">
        <v>25</v>
      </c>
      <c r="C28" s="12">
        <v>78998.399999999994</v>
      </c>
      <c r="D28" s="12">
        <v>81764.800000000003</v>
      </c>
      <c r="E28" s="12">
        <v>84614.399999999994</v>
      </c>
      <c r="F28" s="12">
        <v>87568</v>
      </c>
      <c r="G28" s="12">
        <v>90625.600000000006</v>
      </c>
      <c r="H28" s="12">
        <v>93849.600000000006</v>
      </c>
      <c r="I28" s="12">
        <v>97156.800000000003</v>
      </c>
      <c r="J28" s="12">
        <v>100547.2</v>
      </c>
      <c r="K28" s="12">
        <v>104041.60000000001</v>
      </c>
      <c r="L28" s="12">
        <v>105102.39999999999</v>
      </c>
    </row>
    <row r="29" spans="1:12" x14ac:dyDescent="0.25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1">
        <v>18</v>
      </c>
      <c r="B30" s="1" t="s">
        <v>21</v>
      </c>
      <c r="C30" s="12">
        <v>40.68</v>
      </c>
      <c r="D30" s="12">
        <v>42.1</v>
      </c>
      <c r="E30" s="12">
        <v>43.57</v>
      </c>
      <c r="F30" s="12">
        <v>45.12</v>
      </c>
      <c r="G30" s="12">
        <v>46.71</v>
      </c>
      <c r="H30" s="12">
        <v>48.34</v>
      </c>
      <c r="I30" s="12">
        <v>50.02</v>
      </c>
      <c r="J30" s="12">
        <v>51.75</v>
      </c>
      <c r="K30" s="12">
        <v>53.58</v>
      </c>
      <c r="L30" s="12">
        <v>54.08</v>
      </c>
    </row>
    <row r="31" spans="1:12" x14ac:dyDescent="0.25">
      <c r="A31" s="1"/>
      <c r="B31" s="1" t="s">
        <v>26</v>
      </c>
      <c r="C31" s="12">
        <v>7051.2</v>
      </c>
      <c r="D31" s="12">
        <v>7297.33</v>
      </c>
      <c r="E31" s="12">
        <v>7552.13</v>
      </c>
      <c r="F31" s="12">
        <v>7820.8</v>
      </c>
      <c r="G31" s="12">
        <v>8096.4</v>
      </c>
      <c r="H31" s="12">
        <v>8378.93</v>
      </c>
      <c r="I31" s="12">
        <v>8670.1299999999992</v>
      </c>
      <c r="J31" s="12">
        <v>8970</v>
      </c>
      <c r="K31" s="12">
        <v>9287.2000000000007</v>
      </c>
      <c r="L31" s="12">
        <v>9373.8700000000008</v>
      </c>
    </row>
    <row r="32" spans="1:12" x14ac:dyDescent="0.25">
      <c r="A32" s="1"/>
      <c r="B32" s="1" t="s">
        <v>25</v>
      </c>
      <c r="C32" s="12">
        <v>84614.399999999994</v>
      </c>
      <c r="D32" s="12">
        <v>87568</v>
      </c>
      <c r="E32" s="12">
        <v>90625.600000000006</v>
      </c>
      <c r="F32" s="12">
        <v>93849.600000000006</v>
      </c>
      <c r="G32" s="12">
        <v>97156.800000000003</v>
      </c>
      <c r="H32" s="12">
        <v>100547.2</v>
      </c>
      <c r="I32" s="12">
        <v>104041.60000000001</v>
      </c>
      <c r="J32" s="12">
        <v>107640</v>
      </c>
      <c r="K32" s="12">
        <v>111446.39999999999</v>
      </c>
      <c r="L32" s="12">
        <v>112486.39999999999</v>
      </c>
    </row>
    <row r="33" spans="1:12" x14ac:dyDescent="0.25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1">
        <v>19</v>
      </c>
      <c r="B34" s="1" t="s">
        <v>21</v>
      </c>
      <c r="C34" s="12">
        <v>43.57</v>
      </c>
      <c r="D34" s="12">
        <v>45.12</v>
      </c>
      <c r="E34" s="12">
        <v>46.71</v>
      </c>
      <c r="F34" s="12">
        <v>48.34</v>
      </c>
      <c r="G34" s="12">
        <v>50.02</v>
      </c>
      <c r="H34" s="12">
        <v>51.75</v>
      </c>
      <c r="I34" s="12">
        <v>53.58</v>
      </c>
      <c r="J34" s="12">
        <v>55.46</v>
      </c>
      <c r="K34" s="12">
        <v>57.38</v>
      </c>
      <c r="L34" s="12">
        <v>57.97</v>
      </c>
    </row>
    <row r="35" spans="1:12" x14ac:dyDescent="0.25">
      <c r="A35" s="1"/>
      <c r="B35" s="1" t="s">
        <v>26</v>
      </c>
      <c r="C35" s="12">
        <v>7552.13</v>
      </c>
      <c r="D35" s="12">
        <v>7820.8</v>
      </c>
      <c r="E35" s="12">
        <v>8096.4</v>
      </c>
      <c r="F35" s="12">
        <v>8378.93</v>
      </c>
      <c r="G35" s="12">
        <v>8670.1299999999992</v>
      </c>
      <c r="H35" s="12">
        <v>8970</v>
      </c>
      <c r="I35" s="12">
        <v>9287.2000000000007</v>
      </c>
      <c r="J35" s="12">
        <v>9613.07</v>
      </c>
      <c r="K35" s="12">
        <v>9945.8700000000008</v>
      </c>
      <c r="L35" s="12">
        <v>10048.129999999999</v>
      </c>
    </row>
    <row r="36" spans="1:12" x14ac:dyDescent="0.25">
      <c r="A36" s="1"/>
      <c r="B36" s="1" t="s">
        <v>25</v>
      </c>
      <c r="C36" s="12">
        <v>90625.600000000006</v>
      </c>
      <c r="D36" s="12">
        <v>93849.600000000006</v>
      </c>
      <c r="E36" s="12">
        <v>97156.800000000003</v>
      </c>
      <c r="F36" s="12">
        <v>100547.2</v>
      </c>
      <c r="G36" s="12">
        <v>104041.60000000001</v>
      </c>
      <c r="H36" s="12">
        <v>107640</v>
      </c>
      <c r="I36" s="12">
        <v>111446.39999999999</v>
      </c>
      <c r="J36" s="12">
        <v>115356.8</v>
      </c>
      <c r="K36" s="12">
        <v>119350.39999999999</v>
      </c>
      <c r="L36" s="12">
        <v>120577.60000000001</v>
      </c>
    </row>
    <row r="37" spans="1:12" x14ac:dyDescent="0.25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1">
        <v>20</v>
      </c>
      <c r="B38" s="1" t="s">
        <v>21</v>
      </c>
      <c r="C38" s="12">
        <v>46.71</v>
      </c>
      <c r="D38" s="12">
        <v>48.34</v>
      </c>
      <c r="E38" s="12">
        <v>50.02</v>
      </c>
      <c r="F38" s="12">
        <v>51.75</v>
      </c>
      <c r="G38" s="12">
        <v>53.58</v>
      </c>
      <c r="H38" s="12">
        <v>55.46</v>
      </c>
      <c r="I38" s="12">
        <v>57.38</v>
      </c>
      <c r="J38" s="12">
        <v>59.4</v>
      </c>
      <c r="K38" s="12">
        <v>61.49</v>
      </c>
      <c r="L38" s="12">
        <v>62.08</v>
      </c>
    </row>
    <row r="39" spans="1:12" x14ac:dyDescent="0.25">
      <c r="A39" s="1"/>
      <c r="B39" s="1" t="s">
        <v>26</v>
      </c>
      <c r="C39" s="12">
        <v>8096.4</v>
      </c>
      <c r="D39" s="12">
        <v>8378.93</v>
      </c>
      <c r="E39" s="12">
        <v>8670.1299999999992</v>
      </c>
      <c r="F39" s="12">
        <v>8970</v>
      </c>
      <c r="G39" s="12">
        <v>9287.2000000000007</v>
      </c>
      <c r="H39" s="12">
        <v>9613.07</v>
      </c>
      <c r="I39" s="12">
        <v>9945.8700000000008</v>
      </c>
      <c r="J39" s="12">
        <v>10296</v>
      </c>
      <c r="K39" s="12">
        <v>10658.27</v>
      </c>
      <c r="L39" s="12">
        <v>10760.53</v>
      </c>
    </row>
    <row r="40" spans="1:12" x14ac:dyDescent="0.25">
      <c r="A40" s="1"/>
      <c r="B40" s="1" t="s">
        <v>25</v>
      </c>
      <c r="C40" s="12">
        <v>97156.800000000003</v>
      </c>
      <c r="D40" s="12">
        <v>100547.2</v>
      </c>
      <c r="E40" s="12">
        <v>104041.60000000001</v>
      </c>
      <c r="F40" s="12">
        <v>107640</v>
      </c>
      <c r="G40" s="12">
        <v>111446.39999999999</v>
      </c>
      <c r="H40" s="12">
        <v>115356.8</v>
      </c>
      <c r="I40" s="12">
        <v>119350.39999999999</v>
      </c>
      <c r="J40" s="12">
        <v>123552</v>
      </c>
      <c r="K40" s="12">
        <v>127899.2</v>
      </c>
      <c r="L40" s="12">
        <v>129126.39999999999</v>
      </c>
    </row>
    <row r="42" spans="1:12" x14ac:dyDescent="0.25">
      <c r="A42" s="1">
        <v>21</v>
      </c>
      <c r="B42" s="1" t="s">
        <v>21</v>
      </c>
      <c r="C42" s="20">
        <v>50.02</v>
      </c>
      <c r="D42" s="20">
        <v>51.75</v>
      </c>
      <c r="E42" s="20">
        <v>53.58</v>
      </c>
      <c r="F42" s="20">
        <v>55.46</v>
      </c>
      <c r="G42" s="20">
        <v>57.38</v>
      </c>
      <c r="H42" s="20">
        <v>59.4</v>
      </c>
      <c r="I42" s="20">
        <v>61.49</v>
      </c>
      <c r="J42" s="20">
        <v>63.64</v>
      </c>
      <c r="K42" s="20">
        <v>65.86</v>
      </c>
      <c r="L42" s="20">
        <v>66.52</v>
      </c>
    </row>
    <row r="43" spans="1:12" x14ac:dyDescent="0.25">
      <c r="A43" s="1"/>
      <c r="B43" s="1" t="s">
        <v>26</v>
      </c>
      <c r="C43" s="20">
        <v>8670.1299999999992</v>
      </c>
      <c r="D43" s="20">
        <v>8970</v>
      </c>
      <c r="E43" s="20">
        <v>9287.2000000000007</v>
      </c>
      <c r="F43" s="20">
        <v>9613.07</v>
      </c>
      <c r="G43" s="20">
        <v>9945.8700000000008</v>
      </c>
      <c r="H43" s="20">
        <v>10296</v>
      </c>
      <c r="I43" s="20">
        <v>10658.27</v>
      </c>
      <c r="J43" s="20">
        <v>11030.93</v>
      </c>
      <c r="K43" s="20">
        <v>11415.73</v>
      </c>
      <c r="L43" s="20">
        <v>11530.13</v>
      </c>
    </row>
    <row r="44" spans="1:12" x14ac:dyDescent="0.25">
      <c r="A44" s="1"/>
      <c r="B44" s="1" t="s">
        <v>25</v>
      </c>
      <c r="C44" s="20">
        <v>104041.60000000001</v>
      </c>
      <c r="D44" s="20">
        <v>107640</v>
      </c>
      <c r="E44" s="20">
        <v>111446.39999999999</v>
      </c>
      <c r="F44" s="20">
        <v>115356.8</v>
      </c>
      <c r="G44" s="20">
        <v>119350.39999999999</v>
      </c>
      <c r="H44" s="20">
        <v>123552</v>
      </c>
      <c r="I44" s="20">
        <v>127899.2</v>
      </c>
      <c r="J44" s="20">
        <v>132371.20000000001</v>
      </c>
      <c r="K44" s="20">
        <v>136988.79999999999</v>
      </c>
      <c r="L44" s="20">
        <v>138361.60000000001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83E24-14CD-4C53-9673-92D4128955EB}">
  <sheetPr>
    <tabColor theme="5" tint="0.79998168889431442"/>
    <pageSetUpPr fitToPage="1"/>
  </sheetPr>
  <dimension ref="A1:L57"/>
  <sheetViews>
    <sheetView workbookViewId="0">
      <selection activeCell="A3" sqref="A3:L3"/>
    </sheetView>
  </sheetViews>
  <sheetFormatPr defaultRowHeight="13.2" x14ac:dyDescent="0.25"/>
  <cols>
    <col min="2" max="2" width="15.88671875" customWidth="1"/>
    <col min="3" max="3" width="11.6640625" bestFit="1" customWidth="1"/>
    <col min="4" max="12" width="12.44140625" bestFit="1" customWidth="1"/>
  </cols>
  <sheetData>
    <row r="1" spans="1:12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3" t="s">
        <v>3</v>
      </c>
    </row>
    <row r="6" spans="1:1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3" t="s">
        <v>4</v>
      </c>
    </row>
    <row r="7" spans="1:12" x14ac:dyDescent="0.25">
      <c r="A7" s="17" t="s">
        <v>5</v>
      </c>
      <c r="B7" s="17"/>
      <c r="C7" s="4">
        <v>12</v>
      </c>
      <c r="D7" s="4">
        <v>12</v>
      </c>
      <c r="E7" s="4">
        <v>12</v>
      </c>
      <c r="F7" s="4">
        <v>12</v>
      </c>
      <c r="G7" s="4">
        <v>12</v>
      </c>
      <c r="H7" s="4">
        <v>12</v>
      </c>
      <c r="I7" s="4">
        <v>12</v>
      </c>
      <c r="J7" s="4">
        <v>12</v>
      </c>
      <c r="K7" s="4">
        <v>12</v>
      </c>
      <c r="L7" s="18" t="s">
        <v>7</v>
      </c>
    </row>
    <row r="8" spans="1:12" x14ac:dyDescent="0.25">
      <c r="A8" s="19" t="s">
        <v>8</v>
      </c>
      <c r="B8" s="19" t="s">
        <v>9</v>
      </c>
      <c r="C8" s="19" t="s">
        <v>10</v>
      </c>
      <c r="D8" s="19" t="s">
        <v>11</v>
      </c>
      <c r="E8" s="19" t="s">
        <v>12</v>
      </c>
      <c r="F8" s="19" t="s">
        <v>13</v>
      </c>
      <c r="G8" s="19" t="s">
        <v>14</v>
      </c>
      <c r="H8" s="19" t="s">
        <v>15</v>
      </c>
      <c r="I8" s="19" t="s">
        <v>16</v>
      </c>
      <c r="J8" s="19" t="s">
        <v>17</v>
      </c>
      <c r="K8" s="19" t="s">
        <v>18</v>
      </c>
      <c r="L8" s="19" t="s">
        <v>19</v>
      </c>
    </row>
    <row r="9" spans="1:12" x14ac:dyDescent="0.25">
      <c r="A9" s="1">
        <v>24</v>
      </c>
      <c r="B9" s="7" t="s">
        <v>21</v>
      </c>
      <c r="C9" s="12">
        <v>28.83</v>
      </c>
      <c r="D9" s="12">
        <v>29.85</v>
      </c>
      <c r="E9" s="12">
        <v>30.88</v>
      </c>
      <c r="F9" s="12">
        <v>31.97</v>
      </c>
      <c r="G9" s="12">
        <v>33.090000000000003</v>
      </c>
      <c r="H9" s="12">
        <v>34.25</v>
      </c>
      <c r="I9" s="12">
        <v>35.44</v>
      </c>
      <c r="J9" s="12">
        <v>36.68</v>
      </c>
      <c r="K9" s="12">
        <v>37.99</v>
      </c>
      <c r="L9" s="12">
        <v>38.369999999999997</v>
      </c>
    </row>
    <row r="10" spans="1:12" x14ac:dyDescent="0.25">
      <c r="A10" s="1"/>
      <c r="B10" s="7" t="s">
        <v>29</v>
      </c>
      <c r="C10" s="12">
        <v>2498.96</v>
      </c>
      <c r="D10" s="12">
        <v>2586.98</v>
      </c>
      <c r="E10" s="12">
        <v>2676.47</v>
      </c>
      <c r="F10" s="12">
        <v>2770.43</v>
      </c>
      <c r="G10" s="12">
        <v>2867.42</v>
      </c>
      <c r="H10" s="12">
        <v>2968.37</v>
      </c>
      <c r="I10" s="12">
        <v>3071.71</v>
      </c>
      <c r="J10" s="12">
        <v>3179.28</v>
      </c>
      <c r="K10" s="12">
        <v>3292.23</v>
      </c>
      <c r="L10" s="12">
        <v>3325.14</v>
      </c>
    </row>
    <row r="11" spans="1:12" x14ac:dyDescent="0.25">
      <c r="A11" s="1"/>
      <c r="B11" s="7" t="s">
        <v>26</v>
      </c>
      <c r="C11" s="12">
        <v>4997.92</v>
      </c>
      <c r="D11" s="12">
        <v>5173.96</v>
      </c>
      <c r="E11" s="12">
        <v>5352.94</v>
      </c>
      <c r="F11" s="12">
        <v>5540.86</v>
      </c>
      <c r="G11" s="12">
        <v>5734.84</v>
      </c>
      <c r="H11" s="12">
        <v>5936.74</v>
      </c>
      <c r="I11" s="12">
        <v>6143.42</v>
      </c>
      <c r="J11" s="12">
        <v>6358.56</v>
      </c>
      <c r="K11" s="12">
        <v>6584.46</v>
      </c>
      <c r="L11" s="12">
        <v>6650.28</v>
      </c>
    </row>
    <row r="12" spans="1:12" x14ac:dyDescent="0.25">
      <c r="A12" s="1"/>
      <c r="B12" s="7" t="s">
        <v>25</v>
      </c>
      <c r="C12" s="12">
        <v>59975.040000000001</v>
      </c>
      <c r="D12" s="12">
        <v>62087.519999999997</v>
      </c>
      <c r="E12" s="12">
        <v>64235.28</v>
      </c>
      <c r="F12" s="12">
        <v>66490.320000000007</v>
      </c>
      <c r="G12" s="12">
        <v>68818.080000000002</v>
      </c>
      <c r="H12" s="12">
        <v>71240.88</v>
      </c>
      <c r="I12" s="12">
        <v>73721.039999999994</v>
      </c>
      <c r="J12" s="12">
        <v>76302.720000000001</v>
      </c>
      <c r="K12" s="12">
        <v>79013.52</v>
      </c>
      <c r="L12" s="12">
        <v>79803.360000000001</v>
      </c>
    </row>
    <row r="13" spans="1:12" x14ac:dyDescent="0.25">
      <c r="A13" s="1"/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1">
        <v>25</v>
      </c>
      <c r="B14" s="7" t="s">
        <v>21</v>
      </c>
      <c r="C14" s="12">
        <v>30.88</v>
      </c>
      <c r="D14" s="12">
        <v>31.97</v>
      </c>
      <c r="E14" s="12">
        <v>33.090000000000003</v>
      </c>
      <c r="F14" s="12">
        <v>34.25</v>
      </c>
      <c r="G14" s="12">
        <v>35.44</v>
      </c>
      <c r="H14" s="12">
        <v>36.68</v>
      </c>
      <c r="I14" s="12">
        <v>37.99</v>
      </c>
      <c r="J14" s="12">
        <v>39.299999999999997</v>
      </c>
      <c r="K14" s="12">
        <v>40.69</v>
      </c>
      <c r="L14" s="12">
        <v>41.09</v>
      </c>
    </row>
    <row r="15" spans="1:12" x14ac:dyDescent="0.25">
      <c r="A15" s="1"/>
      <c r="B15" s="7" t="s">
        <v>29</v>
      </c>
      <c r="C15" s="12">
        <v>2676.47</v>
      </c>
      <c r="D15" s="12">
        <v>2770.43</v>
      </c>
      <c r="E15" s="12">
        <v>2867.42</v>
      </c>
      <c r="F15" s="12">
        <v>2968.37</v>
      </c>
      <c r="G15" s="12">
        <v>3071.71</v>
      </c>
      <c r="H15" s="12">
        <v>3179.28</v>
      </c>
      <c r="I15" s="12">
        <v>3292.23</v>
      </c>
      <c r="J15" s="12">
        <v>3406.04</v>
      </c>
      <c r="K15" s="12">
        <v>3526.06</v>
      </c>
      <c r="L15" s="12">
        <v>3561.32</v>
      </c>
    </row>
    <row r="16" spans="1:12" x14ac:dyDescent="0.25">
      <c r="A16" s="1"/>
      <c r="B16" s="7" t="s">
        <v>26</v>
      </c>
      <c r="C16" s="12">
        <v>5352.94</v>
      </c>
      <c r="D16" s="12">
        <v>5540.86</v>
      </c>
      <c r="E16" s="12">
        <v>5734.84</v>
      </c>
      <c r="F16" s="12">
        <v>5936.74</v>
      </c>
      <c r="G16" s="12">
        <v>6143.42</v>
      </c>
      <c r="H16" s="12">
        <v>6358.56</v>
      </c>
      <c r="I16" s="12">
        <v>6584.46</v>
      </c>
      <c r="J16" s="12">
        <v>6812.08</v>
      </c>
      <c r="K16" s="12">
        <v>7052.12</v>
      </c>
      <c r="L16" s="12">
        <v>7122.64</v>
      </c>
    </row>
    <row r="17" spans="1:12" x14ac:dyDescent="0.25">
      <c r="A17" s="1"/>
      <c r="B17" s="7" t="s">
        <v>25</v>
      </c>
      <c r="C17" s="12">
        <v>64235.28</v>
      </c>
      <c r="D17" s="12">
        <v>66490.320000000007</v>
      </c>
      <c r="E17" s="12">
        <v>68818.080000000002</v>
      </c>
      <c r="F17" s="12">
        <v>71240.88</v>
      </c>
      <c r="G17" s="12">
        <v>73721.039999999994</v>
      </c>
      <c r="H17" s="12">
        <v>76302.720000000001</v>
      </c>
      <c r="I17" s="12">
        <v>79013.52</v>
      </c>
      <c r="J17" s="12">
        <v>81744.960000000006</v>
      </c>
      <c r="K17" s="12">
        <v>84625.44</v>
      </c>
      <c r="L17" s="12">
        <v>85471.679999999993</v>
      </c>
    </row>
    <row r="18" spans="1:12" x14ac:dyDescent="0.25">
      <c r="A18" s="1"/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1">
        <v>26</v>
      </c>
      <c r="B19" s="7" t="s">
        <v>21</v>
      </c>
      <c r="C19" s="12">
        <v>33.090000000000003</v>
      </c>
      <c r="D19" s="12">
        <v>34.25</v>
      </c>
      <c r="E19" s="12">
        <v>35.44</v>
      </c>
      <c r="F19" s="12">
        <v>36.68</v>
      </c>
      <c r="G19" s="12">
        <v>37.99</v>
      </c>
      <c r="H19" s="12">
        <v>39.299999999999997</v>
      </c>
      <c r="I19" s="12">
        <v>40.69</v>
      </c>
      <c r="J19" s="12">
        <v>42.11</v>
      </c>
      <c r="K19" s="12">
        <v>43.58</v>
      </c>
      <c r="L19" s="12">
        <v>44.02</v>
      </c>
    </row>
    <row r="20" spans="1:12" x14ac:dyDescent="0.25">
      <c r="A20" s="1"/>
      <c r="B20" s="7" t="s">
        <v>29</v>
      </c>
      <c r="C20" s="12">
        <v>2867.42</v>
      </c>
      <c r="D20" s="12">
        <v>2968.37</v>
      </c>
      <c r="E20" s="12">
        <v>3071.71</v>
      </c>
      <c r="F20" s="12">
        <v>3179.28</v>
      </c>
      <c r="G20" s="12">
        <v>3292.23</v>
      </c>
      <c r="H20" s="12">
        <v>3406.04</v>
      </c>
      <c r="I20" s="12">
        <v>3526.06</v>
      </c>
      <c r="J20" s="12">
        <v>3649.22</v>
      </c>
      <c r="K20" s="12">
        <v>3777.12</v>
      </c>
      <c r="L20" s="12">
        <v>3814.91</v>
      </c>
    </row>
    <row r="21" spans="1:12" x14ac:dyDescent="0.25">
      <c r="A21" s="1"/>
      <c r="B21" s="7" t="s">
        <v>26</v>
      </c>
      <c r="C21" s="12">
        <v>5734.84</v>
      </c>
      <c r="D21" s="12">
        <v>5936.74</v>
      </c>
      <c r="E21" s="12">
        <v>6143.42</v>
      </c>
      <c r="F21" s="12">
        <v>6358.56</v>
      </c>
      <c r="G21" s="12">
        <v>6584.46</v>
      </c>
      <c r="H21" s="12">
        <v>6812.08</v>
      </c>
      <c r="I21" s="12">
        <v>7052.12</v>
      </c>
      <c r="J21" s="12">
        <v>7298.44</v>
      </c>
      <c r="K21" s="12">
        <v>7554.24</v>
      </c>
      <c r="L21" s="12">
        <v>7629.82</v>
      </c>
    </row>
    <row r="22" spans="1:12" x14ac:dyDescent="0.25">
      <c r="A22" s="1"/>
      <c r="B22" s="7" t="s">
        <v>25</v>
      </c>
      <c r="C22" s="12">
        <v>68818.080000000002</v>
      </c>
      <c r="D22" s="12">
        <v>71240.88</v>
      </c>
      <c r="E22" s="12">
        <v>73721.039999999994</v>
      </c>
      <c r="F22" s="12">
        <v>76302.720000000001</v>
      </c>
      <c r="G22" s="12">
        <v>79013.52</v>
      </c>
      <c r="H22" s="12">
        <v>81744.960000000006</v>
      </c>
      <c r="I22" s="12">
        <v>84625.44</v>
      </c>
      <c r="J22" s="12">
        <v>87581.28</v>
      </c>
      <c r="K22" s="12">
        <v>90650.880000000005</v>
      </c>
      <c r="L22" s="12">
        <v>91557.84</v>
      </c>
    </row>
    <row r="23" spans="1:12" x14ac:dyDescent="0.25">
      <c r="A23" s="1"/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1">
        <v>27</v>
      </c>
      <c r="B24" s="7" t="s">
        <v>21</v>
      </c>
      <c r="C24" s="12">
        <v>35.44</v>
      </c>
      <c r="D24" s="12">
        <v>36.68</v>
      </c>
      <c r="E24" s="12">
        <v>37.99</v>
      </c>
      <c r="F24" s="12">
        <v>39.299999999999997</v>
      </c>
      <c r="G24" s="12">
        <v>40.69</v>
      </c>
      <c r="H24" s="12">
        <v>42.11</v>
      </c>
      <c r="I24" s="12">
        <v>43.58</v>
      </c>
      <c r="J24" s="12">
        <v>45.12</v>
      </c>
      <c r="K24" s="12">
        <v>46.71</v>
      </c>
      <c r="L24" s="12">
        <v>47.18</v>
      </c>
    </row>
    <row r="25" spans="1:12" x14ac:dyDescent="0.25">
      <c r="A25" s="1"/>
      <c r="B25" s="7" t="s">
        <v>29</v>
      </c>
      <c r="C25" s="12">
        <v>3071.71</v>
      </c>
      <c r="D25" s="12">
        <v>3179.28</v>
      </c>
      <c r="E25" s="12">
        <v>3292.23</v>
      </c>
      <c r="F25" s="12">
        <v>3406.04</v>
      </c>
      <c r="G25" s="12">
        <v>3526.06</v>
      </c>
      <c r="H25" s="12">
        <v>3649.22</v>
      </c>
      <c r="I25" s="12">
        <v>3777.12</v>
      </c>
      <c r="J25" s="12">
        <v>3910.38</v>
      </c>
      <c r="K25" s="12">
        <v>4048.08</v>
      </c>
      <c r="L25" s="12">
        <v>4088.59</v>
      </c>
    </row>
    <row r="26" spans="1:12" x14ac:dyDescent="0.25">
      <c r="A26" s="1"/>
      <c r="B26" s="7" t="s">
        <v>26</v>
      </c>
      <c r="C26" s="12">
        <v>6143.42</v>
      </c>
      <c r="D26" s="12">
        <v>6358.56</v>
      </c>
      <c r="E26" s="12">
        <v>6584.46</v>
      </c>
      <c r="F26" s="12">
        <v>6812.08</v>
      </c>
      <c r="G26" s="12">
        <v>7052.12</v>
      </c>
      <c r="H26" s="12">
        <v>7298.44</v>
      </c>
      <c r="I26" s="12">
        <v>7554.24</v>
      </c>
      <c r="J26" s="12">
        <v>7820.76</v>
      </c>
      <c r="K26" s="12">
        <v>8096.16</v>
      </c>
      <c r="L26" s="12">
        <v>8177.18</v>
      </c>
    </row>
    <row r="27" spans="1:12" x14ac:dyDescent="0.25">
      <c r="A27" s="1"/>
      <c r="B27" s="7" t="s">
        <v>25</v>
      </c>
      <c r="C27" s="12">
        <v>73721.039999999994</v>
      </c>
      <c r="D27" s="12">
        <v>76302.720000000001</v>
      </c>
      <c r="E27" s="12">
        <v>79013.52</v>
      </c>
      <c r="F27" s="12">
        <v>81744.960000000006</v>
      </c>
      <c r="G27" s="12">
        <v>84625.44</v>
      </c>
      <c r="H27" s="12">
        <v>87581.28</v>
      </c>
      <c r="I27" s="12">
        <v>90650.880000000005</v>
      </c>
      <c r="J27" s="12">
        <v>93849.12</v>
      </c>
      <c r="K27" s="12">
        <v>97153.919999999998</v>
      </c>
      <c r="L27" s="12">
        <v>98126.16</v>
      </c>
    </row>
    <row r="28" spans="1:12" x14ac:dyDescent="0.25">
      <c r="A28" s="1"/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1">
        <v>28</v>
      </c>
      <c r="B29" s="7" t="s">
        <v>21</v>
      </c>
      <c r="C29" s="12">
        <v>37.99</v>
      </c>
      <c r="D29" s="12">
        <v>39.299999999999997</v>
      </c>
      <c r="E29" s="12">
        <v>40.69</v>
      </c>
      <c r="F29" s="12">
        <v>42.11</v>
      </c>
      <c r="G29" s="12">
        <v>43.58</v>
      </c>
      <c r="H29" s="12">
        <v>45.12</v>
      </c>
      <c r="I29" s="12">
        <v>46.71</v>
      </c>
      <c r="J29" s="12">
        <v>48.34</v>
      </c>
      <c r="K29" s="12">
        <v>50.03</v>
      </c>
      <c r="L29" s="12">
        <v>50.53</v>
      </c>
    </row>
    <row r="30" spans="1:12" x14ac:dyDescent="0.25">
      <c r="A30" s="1"/>
      <c r="B30" s="7" t="s">
        <v>29</v>
      </c>
      <c r="C30" s="12">
        <v>3292.23</v>
      </c>
      <c r="D30" s="12">
        <v>3406.04</v>
      </c>
      <c r="E30" s="12">
        <v>3526.06</v>
      </c>
      <c r="F30" s="12">
        <v>3649.22</v>
      </c>
      <c r="G30" s="12">
        <v>3777.12</v>
      </c>
      <c r="H30" s="12">
        <v>3910.38</v>
      </c>
      <c r="I30" s="12">
        <v>4048.08</v>
      </c>
      <c r="J30" s="12">
        <v>4189.51</v>
      </c>
      <c r="K30" s="12">
        <v>4335.99</v>
      </c>
      <c r="L30" s="12">
        <v>4379.34</v>
      </c>
    </row>
    <row r="31" spans="1:12" x14ac:dyDescent="0.25">
      <c r="A31" s="1"/>
      <c r="B31" s="7" t="s">
        <v>26</v>
      </c>
      <c r="C31" s="12">
        <v>6584.46</v>
      </c>
      <c r="D31" s="12">
        <v>6812.08</v>
      </c>
      <c r="E31" s="12">
        <v>7052.12</v>
      </c>
      <c r="F31" s="12">
        <v>7298.44</v>
      </c>
      <c r="G31" s="12">
        <v>7554.24</v>
      </c>
      <c r="H31" s="12">
        <v>7820.76</v>
      </c>
      <c r="I31" s="12">
        <v>8096.16</v>
      </c>
      <c r="J31" s="12">
        <v>8379.02</v>
      </c>
      <c r="K31" s="12">
        <v>8671.98</v>
      </c>
      <c r="L31" s="12">
        <v>8758.68</v>
      </c>
    </row>
    <row r="32" spans="1:12" x14ac:dyDescent="0.25">
      <c r="A32" s="1"/>
      <c r="B32" s="7" t="s">
        <v>25</v>
      </c>
      <c r="C32" s="12">
        <v>79013.52</v>
      </c>
      <c r="D32" s="12">
        <v>81744.960000000006</v>
      </c>
      <c r="E32" s="12">
        <v>84625.44</v>
      </c>
      <c r="F32" s="12">
        <v>87581.28</v>
      </c>
      <c r="G32" s="12">
        <v>90650.880000000005</v>
      </c>
      <c r="H32" s="12">
        <v>93849.12</v>
      </c>
      <c r="I32" s="12">
        <v>97153.919999999998</v>
      </c>
      <c r="J32" s="12">
        <v>100548.24</v>
      </c>
      <c r="K32" s="12">
        <v>104063.76</v>
      </c>
      <c r="L32" s="12">
        <v>105104.16</v>
      </c>
    </row>
    <row r="33" spans="1:12" x14ac:dyDescent="0.25">
      <c r="A33" s="1"/>
      <c r="B33" s="7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1">
        <v>29</v>
      </c>
      <c r="B34" s="7" t="s">
        <v>21</v>
      </c>
      <c r="C34" s="12">
        <v>40.69</v>
      </c>
      <c r="D34" s="12">
        <v>42.11</v>
      </c>
      <c r="E34" s="12">
        <v>43.58</v>
      </c>
      <c r="F34" s="12">
        <v>45.12</v>
      </c>
      <c r="G34" s="12">
        <v>46.71</v>
      </c>
      <c r="H34" s="12">
        <v>48.34</v>
      </c>
      <c r="I34" s="12">
        <v>50.03</v>
      </c>
      <c r="J34" s="12">
        <v>51.76</v>
      </c>
      <c r="K34" s="12">
        <v>53.57</v>
      </c>
      <c r="L34" s="12">
        <v>54.11</v>
      </c>
    </row>
    <row r="35" spans="1:12" x14ac:dyDescent="0.25">
      <c r="A35" s="1"/>
      <c r="B35" s="7" t="s">
        <v>29</v>
      </c>
      <c r="C35" s="12">
        <v>3526.06</v>
      </c>
      <c r="D35" s="12">
        <v>3649.22</v>
      </c>
      <c r="E35" s="12">
        <v>3777.12</v>
      </c>
      <c r="F35" s="12">
        <v>3910.38</v>
      </c>
      <c r="G35" s="12">
        <v>4048.08</v>
      </c>
      <c r="H35" s="12">
        <v>4189.51</v>
      </c>
      <c r="I35" s="12">
        <v>4335.99</v>
      </c>
      <c r="J35" s="12">
        <v>4486.16</v>
      </c>
      <c r="K35" s="12">
        <v>4642.8100000000004</v>
      </c>
      <c r="L35" s="12">
        <v>4689.25</v>
      </c>
    </row>
    <row r="36" spans="1:12" x14ac:dyDescent="0.25">
      <c r="A36" s="1"/>
      <c r="B36" s="7" t="s">
        <v>26</v>
      </c>
      <c r="C36" s="12">
        <v>7052.12</v>
      </c>
      <c r="D36" s="12">
        <v>7298.44</v>
      </c>
      <c r="E36" s="12">
        <v>7554.24</v>
      </c>
      <c r="F36" s="12">
        <v>7820.76</v>
      </c>
      <c r="G36" s="12">
        <v>8096.16</v>
      </c>
      <c r="H36" s="12">
        <v>8379.02</v>
      </c>
      <c r="I36" s="12">
        <v>8671.98</v>
      </c>
      <c r="J36" s="12">
        <v>8972.32</v>
      </c>
      <c r="K36" s="12">
        <v>9285.6200000000008</v>
      </c>
      <c r="L36" s="12">
        <v>9378.5</v>
      </c>
    </row>
    <row r="37" spans="1:12" x14ac:dyDescent="0.25">
      <c r="A37" s="1"/>
      <c r="B37" s="7" t="s">
        <v>25</v>
      </c>
      <c r="C37" s="12">
        <v>84625.44</v>
      </c>
      <c r="D37" s="12">
        <v>87581.28</v>
      </c>
      <c r="E37" s="12">
        <v>90650.880000000005</v>
      </c>
      <c r="F37" s="12">
        <v>93849.12</v>
      </c>
      <c r="G37" s="12">
        <v>97153.919999999998</v>
      </c>
      <c r="H37" s="12">
        <v>100548.24</v>
      </c>
      <c r="I37" s="12">
        <v>104063.76</v>
      </c>
      <c r="J37" s="12">
        <v>107667.84</v>
      </c>
      <c r="K37" s="12">
        <v>111427.44</v>
      </c>
      <c r="L37" s="12">
        <v>112542</v>
      </c>
    </row>
    <row r="38" spans="1:12" x14ac:dyDescent="0.25">
      <c r="A38" s="1"/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1">
        <v>30</v>
      </c>
      <c r="B39" s="7" t="s">
        <v>21</v>
      </c>
      <c r="C39" s="12">
        <v>43.58</v>
      </c>
      <c r="D39" s="12">
        <v>45.12</v>
      </c>
      <c r="E39" s="12">
        <v>46.71</v>
      </c>
      <c r="F39" s="12">
        <v>48.34</v>
      </c>
      <c r="G39" s="12">
        <v>50.03</v>
      </c>
      <c r="H39" s="12">
        <v>51.76</v>
      </c>
      <c r="I39" s="12">
        <v>53.57</v>
      </c>
      <c r="J39" s="12">
        <v>55.45</v>
      </c>
      <c r="K39" s="12">
        <v>57.39</v>
      </c>
      <c r="L39" s="12">
        <v>57.97</v>
      </c>
    </row>
    <row r="40" spans="1:12" x14ac:dyDescent="0.25">
      <c r="A40" s="1"/>
      <c r="B40" s="7" t="s">
        <v>29</v>
      </c>
      <c r="C40" s="12">
        <v>3777.12</v>
      </c>
      <c r="D40" s="12">
        <v>3910.38</v>
      </c>
      <c r="E40" s="12">
        <v>4048.08</v>
      </c>
      <c r="F40" s="12">
        <v>4189.51</v>
      </c>
      <c r="G40" s="12">
        <v>4335.99</v>
      </c>
      <c r="H40" s="12">
        <v>4486.16</v>
      </c>
      <c r="I40" s="12">
        <v>4642.8100000000004</v>
      </c>
      <c r="J40" s="12">
        <v>4805.45</v>
      </c>
      <c r="K40" s="12">
        <v>4973.99</v>
      </c>
      <c r="L40" s="12">
        <v>5023.71</v>
      </c>
    </row>
    <row r="41" spans="1:12" x14ac:dyDescent="0.25">
      <c r="A41" s="1"/>
      <c r="B41" s="7" t="s">
        <v>26</v>
      </c>
      <c r="C41" s="12">
        <v>7554.24</v>
      </c>
      <c r="D41" s="12">
        <v>7820.76</v>
      </c>
      <c r="E41" s="12">
        <v>8096.16</v>
      </c>
      <c r="F41" s="12">
        <v>8379.02</v>
      </c>
      <c r="G41" s="12">
        <v>8671.98</v>
      </c>
      <c r="H41" s="12">
        <v>8972.32</v>
      </c>
      <c r="I41" s="12">
        <v>9285.6200000000008</v>
      </c>
      <c r="J41" s="12">
        <v>9610.9</v>
      </c>
      <c r="K41" s="12">
        <v>9947.98</v>
      </c>
      <c r="L41" s="12">
        <v>10047.42</v>
      </c>
    </row>
    <row r="42" spans="1:12" x14ac:dyDescent="0.25">
      <c r="A42" s="1"/>
      <c r="B42" s="7" t="s">
        <v>25</v>
      </c>
      <c r="C42" s="12">
        <v>90650.880000000005</v>
      </c>
      <c r="D42" s="12">
        <v>93849.12</v>
      </c>
      <c r="E42" s="12">
        <v>97153.919999999998</v>
      </c>
      <c r="F42" s="12">
        <v>100548.24</v>
      </c>
      <c r="G42" s="12">
        <v>104063.76</v>
      </c>
      <c r="H42" s="12">
        <v>107667.84</v>
      </c>
      <c r="I42" s="12">
        <v>111427.44</v>
      </c>
      <c r="J42" s="12">
        <v>115330.8</v>
      </c>
      <c r="K42" s="12">
        <v>119375.76</v>
      </c>
      <c r="L42" s="12">
        <v>120569.04</v>
      </c>
    </row>
    <row r="43" spans="1:12" x14ac:dyDescent="0.25">
      <c r="A43" s="1"/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1">
        <v>31</v>
      </c>
      <c r="B44" s="7" t="s">
        <v>21</v>
      </c>
      <c r="C44" s="12">
        <v>46.71</v>
      </c>
      <c r="D44" s="12">
        <v>48.34</v>
      </c>
      <c r="E44" s="12">
        <v>50.03</v>
      </c>
      <c r="F44" s="12">
        <v>51.76</v>
      </c>
      <c r="G44" s="12">
        <v>53.57</v>
      </c>
      <c r="H44" s="12">
        <v>55.45</v>
      </c>
      <c r="I44" s="12">
        <v>57.39</v>
      </c>
      <c r="J44" s="12">
        <v>59.4</v>
      </c>
      <c r="K44" s="12">
        <v>61.49</v>
      </c>
      <c r="L44" s="12">
        <v>62.11</v>
      </c>
    </row>
    <row r="45" spans="1:12" x14ac:dyDescent="0.25">
      <c r="A45" s="1"/>
      <c r="B45" s="7" t="s">
        <v>29</v>
      </c>
      <c r="C45" s="12">
        <v>4048.08</v>
      </c>
      <c r="D45" s="12">
        <v>4189.51</v>
      </c>
      <c r="E45" s="12">
        <v>4335.99</v>
      </c>
      <c r="F45" s="12">
        <v>4486.16</v>
      </c>
      <c r="G45" s="12">
        <v>4642.8100000000004</v>
      </c>
      <c r="H45" s="12">
        <v>4805.45</v>
      </c>
      <c r="I45" s="12">
        <v>4973.99</v>
      </c>
      <c r="J45" s="12">
        <v>5148.38</v>
      </c>
      <c r="K45" s="12">
        <v>5329.51</v>
      </c>
      <c r="L45" s="12">
        <v>5382.82</v>
      </c>
    </row>
    <row r="46" spans="1:12" x14ac:dyDescent="0.25">
      <c r="A46" s="1"/>
      <c r="B46" s="7" t="s">
        <v>26</v>
      </c>
      <c r="C46" s="12">
        <v>8096.16</v>
      </c>
      <c r="D46" s="12">
        <v>8379.02</v>
      </c>
      <c r="E46" s="12">
        <v>8671.98</v>
      </c>
      <c r="F46" s="12">
        <v>8972.32</v>
      </c>
      <c r="G46" s="12">
        <v>9285.6200000000008</v>
      </c>
      <c r="H46" s="12">
        <v>9610.9</v>
      </c>
      <c r="I46" s="12">
        <v>9947.98</v>
      </c>
      <c r="J46" s="12">
        <v>10296.76</v>
      </c>
      <c r="K46" s="12">
        <v>10659.02</v>
      </c>
      <c r="L46" s="12">
        <v>10765.64</v>
      </c>
    </row>
    <row r="47" spans="1:12" x14ac:dyDescent="0.25">
      <c r="A47" s="1"/>
      <c r="B47" s="7" t="s">
        <v>25</v>
      </c>
      <c r="C47" s="12">
        <v>97153.919999999998</v>
      </c>
      <c r="D47" s="12">
        <v>100548.24</v>
      </c>
      <c r="E47" s="12">
        <v>104063.76</v>
      </c>
      <c r="F47" s="12">
        <v>107667.84</v>
      </c>
      <c r="G47" s="12">
        <v>111427.44</v>
      </c>
      <c r="H47" s="12">
        <v>115330.8</v>
      </c>
      <c r="I47" s="12">
        <v>119375.76</v>
      </c>
      <c r="J47" s="12">
        <v>123561.12</v>
      </c>
      <c r="K47" s="12">
        <v>127908.24</v>
      </c>
      <c r="L47" s="12">
        <v>129187.68</v>
      </c>
    </row>
    <row r="48" spans="1:12" x14ac:dyDescent="0.25">
      <c r="A48" s="1"/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1">
        <v>32</v>
      </c>
      <c r="B49" s="7" t="s">
        <v>21</v>
      </c>
      <c r="C49" s="12">
        <v>50.03</v>
      </c>
      <c r="D49" s="12">
        <v>51.76</v>
      </c>
      <c r="E49" s="12">
        <v>53.57</v>
      </c>
      <c r="F49" s="12">
        <v>55.45</v>
      </c>
      <c r="G49" s="12">
        <v>57.39</v>
      </c>
      <c r="H49" s="12">
        <v>59.4</v>
      </c>
      <c r="I49" s="12">
        <v>61.49</v>
      </c>
      <c r="J49" s="12">
        <v>63.66</v>
      </c>
      <c r="K49" s="12">
        <v>65.88</v>
      </c>
      <c r="L49" s="12">
        <v>66.540000000000006</v>
      </c>
    </row>
    <row r="50" spans="1:12" x14ac:dyDescent="0.25">
      <c r="A50" s="1"/>
      <c r="B50" s="7" t="s">
        <v>29</v>
      </c>
      <c r="C50" s="12">
        <v>4335.99</v>
      </c>
      <c r="D50" s="12">
        <v>4486.16</v>
      </c>
      <c r="E50" s="12">
        <v>4642.8100000000004</v>
      </c>
      <c r="F50" s="12">
        <v>4805.45</v>
      </c>
      <c r="G50" s="12">
        <v>4973.99</v>
      </c>
      <c r="H50" s="12">
        <v>5148.38</v>
      </c>
      <c r="I50" s="12">
        <v>5329.51</v>
      </c>
      <c r="J50" s="12">
        <v>5517.62</v>
      </c>
      <c r="K50" s="12">
        <v>5709.53</v>
      </c>
      <c r="L50" s="12">
        <v>5766.6</v>
      </c>
    </row>
    <row r="51" spans="1:12" x14ac:dyDescent="0.25">
      <c r="A51" s="1"/>
      <c r="B51" s="7" t="s">
        <v>26</v>
      </c>
      <c r="C51" s="12">
        <v>8671.98</v>
      </c>
      <c r="D51" s="12">
        <v>8972.32</v>
      </c>
      <c r="E51" s="12">
        <v>9285.6200000000008</v>
      </c>
      <c r="F51" s="12">
        <v>9610.9</v>
      </c>
      <c r="G51" s="12">
        <v>9947.98</v>
      </c>
      <c r="H51" s="12">
        <v>10296.76</v>
      </c>
      <c r="I51" s="12">
        <v>10659.02</v>
      </c>
      <c r="J51" s="12">
        <v>11035.24</v>
      </c>
      <c r="K51" s="12">
        <v>11419.06</v>
      </c>
      <c r="L51" s="12">
        <v>11533.2</v>
      </c>
    </row>
    <row r="52" spans="1:12" x14ac:dyDescent="0.25">
      <c r="A52" s="1"/>
      <c r="B52" s="7" t="s">
        <v>25</v>
      </c>
      <c r="C52" s="12">
        <v>104063.76</v>
      </c>
      <c r="D52" s="12">
        <v>107667.84</v>
      </c>
      <c r="E52" s="12">
        <v>111427.44</v>
      </c>
      <c r="F52" s="12">
        <v>115330.8</v>
      </c>
      <c r="G52" s="12">
        <v>119375.76</v>
      </c>
      <c r="H52" s="12">
        <v>123561.12</v>
      </c>
      <c r="I52" s="12">
        <v>127908.24</v>
      </c>
      <c r="J52" s="12">
        <v>132422.88</v>
      </c>
      <c r="K52" s="12">
        <v>137028.72</v>
      </c>
      <c r="L52" s="12">
        <v>138398.39999999999</v>
      </c>
    </row>
    <row r="53" spans="1:12" x14ac:dyDescent="0.25">
      <c r="A53" s="1"/>
      <c r="B53" s="7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1">
        <v>33</v>
      </c>
      <c r="B54" s="7" t="s">
        <v>21</v>
      </c>
      <c r="C54" s="12">
        <v>53.57</v>
      </c>
      <c r="D54" s="12">
        <v>55.45</v>
      </c>
      <c r="E54" s="12">
        <v>57.39</v>
      </c>
      <c r="F54" s="12">
        <v>59.4</v>
      </c>
      <c r="G54" s="12">
        <v>61.49</v>
      </c>
      <c r="H54" s="12">
        <v>63.66</v>
      </c>
      <c r="I54" s="12">
        <v>65.88</v>
      </c>
      <c r="J54" s="12">
        <v>68.19</v>
      </c>
      <c r="K54" s="12">
        <v>70.58</v>
      </c>
      <c r="L54" s="12">
        <v>71.28</v>
      </c>
    </row>
    <row r="55" spans="1:12" x14ac:dyDescent="0.25">
      <c r="A55" s="1"/>
      <c r="B55" s="7" t="s">
        <v>29</v>
      </c>
      <c r="C55" s="12">
        <v>4642.8100000000004</v>
      </c>
      <c r="D55" s="12">
        <v>4805.45</v>
      </c>
      <c r="E55" s="12">
        <v>4973.99</v>
      </c>
      <c r="F55" s="12">
        <v>5148.38</v>
      </c>
      <c r="G55" s="12">
        <v>5329.51</v>
      </c>
      <c r="H55" s="12">
        <v>5517.62</v>
      </c>
      <c r="I55" s="12">
        <v>5709.53</v>
      </c>
      <c r="J55" s="12">
        <v>5909.47</v>
      </c>
      <c r="K55" s="12">
        <v>6116.81</v>
      </c>
      <c r="L55" s="12">
        <v>6177.97</v>
      </c>
    </row>
    <row r="56" spans="1:12" x14ac:dyDescent="0.25">
      <c r="A56" s="1"/>
      <c r="B56" s="7" t="s">
        <v>26</v>
      </c>
      <c r="C56" s="12">
        <v>9285.6200000000008</v>
      </c>
      <c r="D56" s="12">
        <v>9610.9</v>
      </c>
      <c r="E56" s="12">
        <v>9947.98</v>
      </c>
      <c r="F56" s="12">
        <v>10296.76</v>
      </c>
      <c r="G56" s="12">
        <v>10659.02</v>
      </c>
      <c r="H56" s="12">
        <v>11035.24</v>
      </c>
      <c r="I56" s="12">
        <v>11419.06</v>
      </c>
      <c r="J56" s="12">
        <v>11818.94</v>
      </c>
      <c r="K56" s="12">
        <v>12233.62</v>
      </c>
      <c r="L56" s="12">
        <v>12355.94</v>
      </c>
    </row>
    <row r="57" spans="1:12" x14ac:dyDescent="0.25">
      <c r="A57" s="1"/>
      <c r="B57" s="7" t="s">
        <v>25</v>
      </c>
      <c r="C57" s="12">
        <v>111427.44</v>
      </c>
      <c r="D57" s="12">
        <v>115330.8</v>
      </c>
      <c r="E57" s="12">
        <v>119375.76</v>
      </c>
      <c r="F57" s="12">
        <v>123561.12</v>
      </c>
      <c r="G57" s="12">
        <v>127908.24</v>
      </c>
      <c r="H57" s="12">
        <v>132422.88</v>
      </c>
      <c r="I57" s="12">
        <v>137028.72</v>
      </c>
      <c r="J57" s="12">
        <v>141827.28</v>
      </c>
      <c r="K57" s="12">
        <v>146803.44</v>
      </c>
      <c r="L57" s="12">
        <v>148271.28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F019A-0E8F-4608-B4CD-0B7502D97E30}">
  <sheetPr>
    <tabColor theme="5" tint="0.79998168889431442"/>
    <pageSetUpPr fitToPage="1"/>
  </sheetPr>
  <dimension ref="A1:L42"/>
  <sheetViews>
    <sheetView workbookViewId="0">
      <selection activeCell="A3" sqref="A3:L3"/>
    </sheetView>
  </sheetViews>
  <sheetFormatPr defaultRowHeight="13.2" x14ac:dyDescent="0.25"/>
  <cols>
    <col min="2" max="2" width="13.6640625" customWidth="1"/>
    <col min="3" max="12" width="12.44140625" bestFit="1" customWidth="1"/>
  </cols>
  <sheetData>
    <row r="1" spans="1:12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3" t="s">
        <v>3</v>
      </c>
    </row>
    <row r="6" spans="1:1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3" t="s">
        <v>4</v>
      </c>
    </row>
    <row r="7" spans="1:12" x14ac:dyDescent="0.25">
      <c r="A7" s="17" t="s">
        <v>5</v>
      </c>
      <c r="B7" s="17"/>
      <c r="C7" s="4">
        <v>12</v>
      </c>
      <c r="D7" s="4">
        <v>12</v>
      </c>
      <c r="E7" s="4">
        <v>12</v>
      </c>
      <c r="F7" s="4">
        <v>12</v>
      </c>
      <c r="G7" s="4">
        <v>12</v>
      </c>
      <c r="H7" s="4">
        <v>12</v>
      </c>
      <c r="I7" s="4">
        <v>12</v>
      </c>
      <c r="J7" s="4">
        <v>12</v>
      </c>
      <c r="K7" s="4">
        <v>12</v>
      </c>
      <c r="L7" s="18" t="s">
        <v>7</v>
      </c>
    </row>
    <row r="8" spans="1:12" x14ac:dyDescent="0.25">
      <c r="A8" s="19" t="s">
        <v>8</v>
      </c>
      <c r="B8" s="19" t="s">
        <v>9</v>
      </c>
      <c r="C8" s="19" t="s">
        <v>10</v>
      </c>
      <c r="D8" s="19" t="s">
        <v>11</v>
      </c>
      <c r="E8" s="19" t="s">
        <v>12</v>
      </c>
      <c r="F8" s="19" t="s">
        <v>13</v>
      </c>
      <c r="G8" s="19" t="s">
        <v>14</v>
      </c>
      <c r="H8" s="19" t="s">
        <v>15</v>
      </c>
      <c r="I8" s="19" t="s">
        <v>16</v>
      </c>
      <c r="J8" s="19" t="s">
        <v>17</v>
      </c>
      <c r="K8" s="19" t="s">
        <v>18</v>
      </c>
      <c r="L8" s="19" t="s">
        <v>19</v>
      </c>
    </row>
    <row r="9" spans="1:12" x14ac:dyDescent="0.25">
      <c r="A9" s="1">
        <v>34</v>
      </c>
      <c r="B9" s="1" t="s">
        <v>21</v>
      </c>
      <c r="C9" s="12">
        <v>57.39</v>
      </c>
      <c r="D9" s="12">
        <v>59.4</v>
      </c>
      <c r="E9" s="12">
        <v>61.49</v>
      </c>
      <c r="F9" s="12">
        <v>63.66</v>
      </c>
      <c r="G9" s="12">
        <v>65.88</v>
      </c>
      <c r="H9" s="12">
        <v>68.19</v>
      </c>
      <c r="I9" s="12">
        <v>70.58</v>
      </c>
      <c r="J9" s="12">
        <v>73.06</v>
      </c>
      <c r="K9" s="12">
        <v>75.61</v>
      </c>
      <c r="L9" s="12">
        <v>76.37</v>
      </c>
    </row>
    <row r="10" spans="1:12" x14ac:dyDescent="0.25">
      <c r="A10" s="1"/>
      <c r="B10" s="1" t="s">
        <v>29</v>
      </c>
      <c r="C10" s="12">
        <v>4973.99</v>
      </c>
      <c r="D10" s="12">
        <v>5148.38</v>
      </c>
      <c r="E10" s="12">
        <v>5329.51</v>
      </c>
      <c r="F10" s="12">
        <v>5517.62</v>
      </c>
      <c r="G10" s="12">
        <v>5709.53</v>
      </c>
      <c r="H10" s="12">
        <v>5909.47</v>
      </c>
      <c r="I10" s="12">
        <v>6116.81</v>
      </c>
      <c r="J10" s="12">
        <v>6331.62</v>
      </c>
      <c r="K10" s="12">
        <v>6552.99</v>
      </c>
      <c r="L10" s="12">
        <v>6618.51</v>
      </c>
    </row>
    <row r="11" spans="1:12" x14ac:dyDescent="0.25">
      <c r="A11" s="1"/>
      <c r="B11" s="1" t="s">
        <v>26</v>
      </c>
      <c r="C11" s="12">
        <v>9947.98</v>
      </c>
      <c r="D11" s="12">
        <v>10296.76</v>
      </c>
      <c r="E11" s="12">
        <v>10659.02</v>
      </c>
      <c r="F11" s="12">
        <v>11035.24</v>
      </c>
      <c r="G11" s="12">
        <v>11419.06</v>
      </c>
      <c r="H11" s="12">
        <v>11818.94</v>
      </c>
      <c r="I11" s="12">
        <v>12233.62</v>
      </c>
      <c r="J11" s="12">
        <v>12663.24</v>
      </c>
      <c r="K11" s="12">
        <v>13105.98</v>
      </c>
      <c r="L11" s="12">
        <v>13237.02</v>
      </c>
    </row>
    <row r="12" spans="1:12" x14ac:dyDescent="0.25">
      <c r="A12" s="1"/>
      <c r="B12" s="1" t="s">
        <v>25</v>
      </c>
      <c r="C12" s="12">
        <v>119375.76</v>
      </c>
      <c r="D12" s="12">
        <v>123561.12</v>
      </c>
      <c r="E12" s="12">
        <v>127908.24</v>
      </c>
      <c r="F12" s="12">
        <v>132422.88</v>
      </c>
      <c r="G12" s="12">
        <v>137028.72</v>
      </c>
      <c r="H12" s="12">
        <v>141827.28</v>
      </c>
      <c r="I12" s="12">
        <v>146803.44</v>
      </c>
      <c r="J12" s="12">
        <v>151958.88</v>
      </c>
      <c r="K12" s="12">
        <v>157271.76</v>
      </c>
      <c r="L12" s="12">
        <v>158844.24</v>
      </c>
    </row>
    <row r="13" spans="1:12" x14ac:dyDescent="0.25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1">
        <v>35</v>
      </c>
      <c r="B14" s="1" t="s">
        <v>21</v>
      </c>
      <c r="C14" s="12">
        <v>61.49</v>
      </c>
      <c r="D14" s="12">
        <v>63.66</v>
      </c>
      <c r="E14" s="12">
        <v>65.88</v>
      </c>
      <c r="F14" s="12">
        <v>68.19</v>
      </c>
      <c r="G14" s="12">
        <v>70.58</v>
      </c>
      <c r="H14" s="12">
        <v>73.06</v>
      </c>
      <c r="I14" s="12">
        <v>75.61</v>
      </c>
      <c r="J14" s="12">
        <v>78.28</v>
      </c>
      <c r="K14" s="12">
        <v>81.02</v>
      </c>
      <c r="L14" s="12">
        <v>81.83</v>
      </c>
    </row>
    <row r="15" spans="1:12" x14ac:dyDescent="0.25">
      <c r="A15" s="1"/>
      <c r="B15" s="1" t="s">
        <v>29</v>
      </c>
      <c r="C15" s="12">
        <v>5329.51</v>
      </c>
      <c r="D15" s="12">
        <v>5517.62</v>
      </c>
      <c r="E15" s="12">
        <v>5709.53</v>
      </c>
      <c r="F15" s="12">
        <v>5909.47</v>
      </c>
      <c r="G15" s="12">
        <v>6116.81</v>
      </c>
      <c r="H15" s="12">
        <v>6331.62</v>
      </c>
      <c r="I15" s="12">
        <v>6552.99</v>
      </c>
      <c r="J15" s="12">
        <v>6783.98</v>
      </c>
      <c r="K15" s="12">
        <v>7021.44</v>
      </c>
      <c r="L15" s="12">
        <v>7091.64</v>
      </c>
    </row>
    <row r="16" spans="1:12" x14ac:dyDescent="0.25">
      <c r="A16" s="1"/>
      <c r="B16" s="1" t="s">
        <v>26</v>
      </c>
      <c r="C16" s="12">
        <v>10659.02</v>
      </c>
      <c r="D16" s="12">
        <v>11035.24</v>
      </c>
      <c r="E16" s="12">
        <v>11419.06</v>
      </c>
      <c r="F16" s="12">
        <v>11818.94</v>
      </c>
      <c r="G16" s="12">
        <v>12233.62</v>
      </c>
      <c r="H16" s="12">
        <v>12663.24</v>
      </c>
      <c r="I16" s="12">
        <v>13105.98</v>
      </c>
      <c r="J16" s="12">
        <v>13567.96</v>
      </c>
      <c r="K16" s="12">
        <v>14042.88</v>
      </c>
      <c r="L16" s="12">
        <v>14183.28</v>
      </c>
    </row>
    <row r="17" spans="1:12" x14ac:dyDescent="0.25">
      <c r="A17" s="1"/>
      <c r="B17" s="1" t="s">
        <v>25</v>
      </c>
      <c r="C17" s="12">
        <v>127908.24</v>
      </c>
      <c r="D17" s="12">
        <v>132422.88</v>
      </c>
      <c r="E17" s="12">
        <v>137028.72</v>
      </c>
      <c r="F17" s="12">
        <v>141827.28</v>
      </c>
      <c r="G17" s="12">
        <v>146803.44</v>
      </c>
      <c r="H17" s="12">
        <v>151958.88</v>
      </c>
      <c r="I17" s="12">
        <v>157271.76</v>
      </c>
      <c r="J17" s="12">
        <v>162815.51999999999</v>
      </c>
      <c r="K17" s="12">
        <v>168514.56</v>
      </c>
      <c r="L17" s="12">
        <v>170199.36</v>
      </c>
    </row>
    <row r="18" spans="1:12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1">
        <v>36</v>
      </c>
      <c r="B19" s="1" t="s">
        <v>21</v>
      </c>
      <c r="C19" s="12">
        <v>65.88</v>
      </c>
      <c r="D19" s="12">
        <v>68.19</v>
      </c>
      <c r="E19" s="12">
        <v>70.58</v>
      </c>
      <c r="F19" s="12">
        <v>73.06</v>
      </c>
      <c r="G19" s="12">
        <v>75.61</v>
      </c>
      <c r="H19" s="12">
        <v>78.28</v>
      </c>
      <c r="I19" s="12">
        <v>81.02</v>
      </c>
      <c r="J19" s="12">
        <v>83.85</v>
      </c>
      <c r="K19" s="12">
        <v>86.79</v>
      </c>
      <c r="L19" s="12">
        <v>87.65</v>
      </c>
    </row>
    <row r="20" spans="1:12" x14ac:dyDescent="0.25">
      <c r="A20" s="1"/>
      <c r="B20" s="1" t="s">
        <v>29</v>
      </c>
      <c r="C20" s="12">
        <v>5709.53</v>
      </c>
      <c r="D20" s="12">
        <v>5909.47</v>
      </c>
      <c r="E20" s="12">
        <v>6116.81</v>
      </c>
      <c r="F20" s="12">
        <v>6331.62</v>
      </c>
      <c r="G20" s="12">
        <v>6552.99</v>
      </c>
      <c r="H20" s="12">
        <v>6783.98</v>
      </c>
      <c r="I20" s="12">
        <v>7021.44</v>
      </c>
      <c r="J20" s="12">
        <v>7267.18</v>
      </c>
      <c r="K20" s="12">
        <v>7521.53</v>
      </c>
      <c r="L20" s="12">
        <v>7596.76</v>
      </c>
    </row>
    <row r="21" spans="1:12" x14ac:dyDescent="0.25">
      <c r="A21" s="1"/>
      <c r="B21" s="1" t="s">
        <v>26</v>
      </c>
      <c r="C21" s="12">
        <v>11419.06</v>
      </c>
      <c r="D21" s="12">
        <v>11818.94</v>
      </c>
      <c r="E21" s="12">
        <v>12233.62</v>
      </c>
      <c r="F21" s="12">
        <v>12663.24</v>
      </c>
      <c r="G21" s="12">
        <v>13105.98</v>
      </c>
      <c r="H21" s="12">
        <v>13567.96</v>
      </c>
      <c r="I21" s="12">
        <v>14042.88</v>
      </c>
      <c r="J21" s="12">
        <v>14534.36</v>
      </c>
      <c r="K21" s="12">
        <v>15043.06</v>
      </c>
      <c r="L21" s="12">
        <v>15193.52</v>
      </c>
    </row>
    <row r="22" spans="1:12" x14ac:dyDescent="0.25">
      <c r="A22" s="1"/>
      <c r="B22" s="1" t="s">
        <v>25</v>
      </c>
      <c r="C22" s="12">
        <v>137028.72</v>
      </c>
      <c r="D22" s="12">
        <v>141827.28</v>
      </c>
      <c r="E22" s="12">
        <v>146803.44</v>
      </c>
      <c r="F22" s="12">
        <v>151958.88</v>
      </c>
      <c r="G22" s="12">
        <v>157271.76</v>
      </c>
      <c r="H22" s="12">
        <v>162815.51999999999</v>
      </c>
      <c r="I22" s="12">
        <v>168514.56</v>
      </c>
      <c r="J22" s="12">
        <v>174412.32</v>
      </c>
      <c r="K22" s="12">
        <v>180516.72</v>
      </c>
      <c r="L22" s="12">
        <v>182322.24</v>
      </c>
    </row>
    <row r="23" spans="1:12" x14ac:dyDescent="0.2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1">
        <v>37</v>
      </c>
      <c r="B24" s="1" t="s">
        <v>21</v>
      </c>
      <c r="C24" s="12">
        <v>70.58</v>
      </c>
      <c r="D24" s="12">
        <v>73.06</v>
      </c>
      <c r="E24" s="12">
        <v>75.61</v>
      </c>
      <c r="F24" s="12">
        <v>78.28</v>
      </c>
      <c r="G24" s="12">
        <v>81.02</v>
      </c>
      <c r="H24" s="12">
        <v>83.85</v>
      </c>
      <c r="I24" s="12">
        <v>86.79</v>
      </c>
      <c r="J24" s="12">
        <v>89.82</v>
      </c>
      <c r="K24" s="12">
        <v>92.97</v>
      </c>
      <c r="L24" s="12">
        <v>93.9</v>
      </c>
    </row>
    <row r="25" spans="1:12" x14ac:dyDescent="0.25">
      <c r="A25" s="1"/>
      <c r="B25" s="1" t="s">
        <v>29</v>
      </c>
      <c r="C25" s="12">
        <v>6116.81</v>
      </c>
      <c r="D25" s="12">
        <v>6331.62</v>
      </c>
      <c r="E25" s="12">
        <v>6552.99</v>
      </c>
      <c r="F25" s="12">
        <v>6783.98</v>
      </c>
      <c r="G25" s="12">
        <v>7021.44</v>
      </c>
      <c r="H25" s="12">
        <v>7267.18</v>
      </c>
      <c r="I25" s="12">
        <v>7521.53</v>
      </c>
      <c r="J25" s="12">
        <v>7784.79</v>
      </c>
      <c r="K25" s="12">
        <v>8057.28</v>
      </c>
      <c r="L25" s="12">
        <v>8137.84</v>
      </c>
    </row>
    <row r="26" spans="1:12" x14ac:dyDescent="0.25">
      <c r="A26" s="1"/>
      <c r="B26" s="1" t="s">
        <v>26</v>
      </c>
      <c r="C26" s="12">
        <v>12233.62</v>
      </c>
      <c r="D26" s="12">
        <v>12663.24</v>
      </c>
      <c r="E26" s="12">
        <v>13105.98</v>
      </c>
      <c r="F26" s="12">
        <v>13567.96</v>
      </c>
      <c r="G26" s="12">
        <v>14042.88</v>
      </c>
      <c r="H26" s="12">
        <v>14534.36</v>
      </c>
      <c r="I26" s="12">
        <v>15043.06</v>
      </c>
      <c r="J26" s="12">
        <v>15569.58</v>
      </c>
      <c r="K26" s="12">
        <v>16114.56</v>
      </c>
      <c r="L26" s="12">
        <v>16275.68</v>
      </c>
    </row>
    <row r="27" spans="1:12" x14ac:dyDescent="0.25">
      <c r="A27" s="1"/>
      <c r="B27" s="1" t="s">
        <v>25</v>
      </c>
      <c r="C27" s="12">
        <v>146803.44</v>
      </c>
      <c r="D27" s="12">
        <v>151958.88</v>
      </c>
      <c r="E27" s="12">
        <v>157271.76</v>
      </c>
      <c r="F27" s="12">
        <v>162815.51999999999</v>
      </c>
      <c r="G27" s="12">
        <v>168514.56</v>
      </c>
      <c r="H27" s="12">
        <v>174412.32</v>
      </c>
      <c r="I27" s="12">
        <v>180516.72</v>
      </c>
      <c r="J27" s="12">
        <v>186834.96</v>
      </c>
      <c r="K27" s="12">
        <v>193374.72</v>
      </c>
      <c r="L27" s="12">
        <v>195308.16</v>
      </c>
    </row>
    <row r="29" spans="1:12" x14ac:dyDescent="0.25">
      <c r="A29" s="1">
        <v>38</v>
      </c>
      <c r="B29" s="1" t="s">
        <v>21</v>
      </c>
      <c r="C29" s="12">
        <v>75.61</v>
      </c>
      <c r="D29" s="12">
        <v>78.28</v>
      </c>
      <c r="E29" s="12">
        <v>81.02</v>
      </c>
      <c r="F29" s="12">
        <v>83.85</v>
      </c>
      <c r="G29" s="12">
        <v>86.79</v>
      </c>
      <c r="H29" s="12">
        <v>89.82</v>
      </c>
      <c r="I29" s="12">
        <v>92.97</v>
      </c>
      <c r="J29" s="12">
        <v>96.22</v>
      </c>
      <c r="K29" s="12">
        <v>99.59</v>
      </c>
      <c r="L29" s="12">
        <v>100.59</v>
      </c>
    </row>
    <row r="30" spans="1:12" x14ac:dyDescent="0.25">
      <c r="A30" s="1"/>
      <c r="B30" s="1" t="s">
        <v>29</v>
      </c>
      <c r="C30" s="12">
        <v>6552.99</v>
      </c>
      <c r="D30" s="12">
        <v>6783.98</v>
      </c>
      <c r="E30" s="12">
        <v>7021.44</v>
      </c>
      <c r="F30" s="12">
        <v>7267.18</v>
      </c>
      <c r="G30" s="12">
        <v>7521.53</v>
      </c>
      <c r="H30" s="12">
        <v>7784.79</v>
      </c>
      <c r="I30" s="12">
        <v>8057.28</v>
      </c>
      <c r="J30" s="12">
        <v>8339.27</v>
      </c>
      <c r="K30" s="12">
        <v>8631.15</v>
      </c>
      <c r="L30" s="12">
        <v>8717.4500000000007</v>
      </c>
    </row>
    <row r="31" spans="1:12" x14ac:dyDescent="0.25">
      <c r="A31" s="1"/>
      <c r="B31" s="1" t="s">
        <v>26</v>
      </c>
      <c r="C31" s="12">
        <v>13105.98</v>
      </c>
      <c r="D31" s="12">
        <v>13567.96</v>
      </c>
      <c r="E31" s="12">
        <v>14042.88</v>
      </c>
      <c r="F31" s="12">
        <v>14534.36</v>
      </c>
      <c r="G31" s="12">
        <v>15043.06</v>
      </c>
      <c r="H31" s="12">
        <v>15569.58</v>
      </c>
      <c r="I31" s="12">
        <v>16114.56</v>
      </c>
      <c r="J31" s="12">
        <v>16678.54</v>
      </c>
      <c r="K31" s="12">
        <v>17262.3</v>
      </c>
      <c r="L31" s="12">
        <v>17434.900000000001</v>
      </c>
    </row>
    <row r="32" spans="1:12" x14ac:dyDescent="0.25">
      <c r="A32" s="1"/>
      <c r="B32" s="1" t="s">
        <v>25</v>
      </c>
      <c r="C32" s="12">
        <v>157271.76</v>
      </c>
      <c r="D32" s="12">
        <v>162815.51999999999</v>
      </c>
      <c r="E32" s="12">
        <v>168514.56</v>
      </c>
      <c r="F32" s="12">
        <v>174412.32</v>
      </c>
      <c r="G32" s="12">
        <v>180516.72</v>
      </c>
      <c r="H32" s="12">
        <v>186834.96</v>
      </c>
      <c r="I32" s="12">
        <v>193374.72</v>
      </c>
      <c r="J32" s="12">
        <v>200142.48</v>
      </c>
      <c r="K32" s="12">
        <v>207147.6</v>
      </c>
      <c r="L32" s="12">
        <v>209218.8</v>
      </c>
    </row>
    <row r="34" spans="1:12" x14ac:dyDescent="0.25">
      <c r="A34" s="1">
        <v>39</v>
      </c>
      <c r="B34" s="1" t="s">
        <v>21</v>
      </c>
      <c r="C34" s="20">
        <v>81.02</v>
      </c>
      <c r="D34" s="20">
        <v>83.85</v>
      </c>
      <c r="E34" s="20">
        <v>86.79</v>
      </c>
      <c r="F34" s="20">
        <v>89.82</v>
      </c>
      <c r="G34" s="20">
        <v>92.97</v>
      </c>
      <c r="H34" s="20">
        <v>96.22</v>
      </c>
      <c r="I34" s="20">
        <v>99.59</v>
      </c>
      <c r="J34" s="20">
        <v>103.08</v>
      </c>
      <c r="K34" s="20">
        <v>106.68</v>
      </c>
      <c r="L34" s="20">
        <v>107.75</v>
      </c>
    </row>
    <row r="35" spans="1:12" x14ac:dyDescent="0.25">
      <c r="A35" s="1"/>
      <c r="B35" s="1" t="s">
        <v>29</v>
      </c>
      <c r="C35" s="20">
        <v>7021.44</v>
      </c>
      <c r="D35" s="20">
        <v>7267.18</v>
      </c>
      <c r="E35" s="20">
        <v>7521.53</v>
      </c>
      <c r="F35" s="20">
        <v>7784.79</v>
      </c>
      <c r="G35" s="20">
        <v>8057.28</v>
      </c>
      <c r="H35" s="20">
        <v>8339.27</v>
      </c>
      <c r="I35" s="20">
        <v>8631.15</v>
      </c>
      <c r="J35" s="20">
        <v>8933.24</v>
      </c>
      <c r="K35" s="20">
        <v>9245.9</v>
      </c>
      <c r="L35" s="20">
        <v>9338.36</v>
      </c>
    </row>
    <row r="36" spans="1:12" x14ac:dyDescent="0.25">
      <c r="A36" s="1"/>
      <c r="B36" s="1" t="s">
        <v>26</v>
      </c>
      <c r="C36" s="20">
        <v>14042.88</v>
      </c>
      <c r="D36" s="20">
        <v>14534.36</v>
      </c>
      <c r="E36" s="20">
        <v>15043.06</v>
      </c>
      <c r="F36" s="20">
        <v>15569.58</v>
      </c>
      <c r="G36" s="20">
        <v>16114.56</v>
      </c>
      <c r="H36" s="20">
        <v>16678.54</v>
      </c>
      <c r="I36" s="20">
        <v>17262.3</v>
      </c>
      <c r="J36" s="20">
        <v>17866.48</v>
      </c>
      <c r="K36" s="20">
        <v>18491.8</v>
      </c>
      <c r="L36" s="20">
        <v>18676.72</v>
      </c>
    </row>
    <row r="37" spans="1:12" x14ac:dyDescent="0.25">
      <c r="A37" s="1"/>
      <c r="B37" s="1" t="s">
        <v>25</v>
      </c>
      <c r="C37" s="20">
        <v>168514.56</v>
      </c>
      <c r="D37" s="20">
        <v>174412.32</v>
      </c>
      <c r="E37" s="20">
        <v>180516.72</v>
      </c>
      <c r="F37" s="20">
        <v>186834.96</v>
      </c>
      <c r="G37" s="20">
        <v>193374.72</v>
      </c>
      <c r="H37" s="20">
        <v>200142.48</v>
      </c>
      <c r="I37" s="20">
        <v>207147.6</v>
      </c>
      <c r="J37" s="20">
        <v>214397.76</v>
      </c>
      <c r="K37" s="20">
        <v>221901.6</v>
      </c>
      <c r="L37" s="20">
        <v>224120.64</v>
      </c>
    </row>
    <row r="39" spans="1:12" x14ac:dyDescent="0.25">
      <c r="A39" s="1">
        <v>40</v>
      </c>
      <c r="B39" s="1" t="s">
        <v>21</v>
      </c>
      <c r="C39" s="20">
        <v>86.79</v>
      </c>
      <c r="D39" s="20">
        <v>89.82</v>
      </c>
      <c r="E39" s="20">
        <v>92.97</v>
      </c>
      <c r="F39" s="20">
        <v>96.22</v>
      </c>
      <c r="G39" s="20">
        <v>99.59</v>
      </c>
      <c r="H39" s="20">
        <v>103.08</v>
      </c>
      <c r="I39" s="20">
        <v>106.68</v>
      </c>
      <c r="J39" s="20">
        <v>110.42</v>
      </c>
      <c r="K39" s="20">
        <v>114.28</v>
      </c>
      <c r="L39" s="20">
        <v>115.42</v>
      </c>
    </row>
    <row r="40" spans="1:12" x14ac:dyDescent="0.25">
      <c r="A40" s="1"/>
      <c r="B40" s="1" t="s">
        <v>29</v>
      </c>
      <c r="C40" s="20">
        <v>7521.53</v>
      </c>
      <c r="D40" s="20">
        <v>7784.79</v>
      </c>
      <c r="E40" s="20">
        <v>8057.28</v>
      </c>
      <c r="F40" s="20">
        <v>8339.27</v>
      </c>
      <c r="G40" s="20">
        <v>8631.15</v>
      </c>
      <c r="H40" s="20">
        <v>8933.24</v>
      </c>
      <c r="I40" s="20">
        <v>9245.9</v>
      </c>
      <c r="J40" s="20">
        <v>9569.51</v>
      </c>
      <c r="K40" s="20">
        <v>9904.44</v>
      </c>
      <c r="L40" s="20">
        <v>10003.49</v>
      </c>
    </row>
    <row r="41" spans="1:12" x14ac:dyDescent="0.25">
      <c r="A41" s="1"/>
      <c r="B41" s="1" t="s">
        <v>26</v>
      </c>
      <c r="C41" s="20">
        <v>15043.06</v>
      </c>
      <c r="D41" s="20">
        <v>15569.58</v>
      </c>
      <c r="E41" s="20">
        <v>16114.56</v>
      </c>
      <c r="F41" s="20">
        <v>16678.54</v>
      </c>
      <c r="G41" s="20">
        <v>17262.3</v>
      </c>
      <c r="H41" s="20">
        <v>17866.48</v>
      </c>
      <c r="I41" s="20">
        <v>18491.8</v>
      </c>
      <c r="J41" s="20">
        <v>19139.02</v>
      </c>
      <c r="K41" s="20">
        <v>19808.88</v>
      </c>
      <c r="L41" s="20">
        <v>20006.98</v>
      </c>
    </row>
    <row r="42" spans="1:12" x14ac:dyDescent="0.25">
      <c r="A42" s="1"/>
      <c r="B42" s="1" t="s">
        <v>25</v>
      </c>
      <c r="C42" s="20">
        <v>180516.72</v>
      </c>
      <c r="D42" s="20">
        <v>186834.96</v>
      </c>
      <c r="E42" s="20">
        <v>193374.72</v>
      </c>
      <c r="F42" s="20">
        <v>200142.48</v>
      </c>
      <c r="G42" s="20">
        <v>207147.6</v>
      </c>
      <c r="H42" s="20">
        <v>214397.76</v>
      </c>
      <c r="I42" s="20">
        <v>221901.6</v>
      </c>
      <c r="J42" s="20">
        <v>229668.24</v>
      </c>
      <c r="K42" s="20">
        <v>237706.56</v>
      </c>
      <c r="L42" s="20">
        <v>240083.76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Hourly Range 4-12</vt:lpstr>
      <vt:lpstr>Hourly Range 13-21</vt:lpstr>
      <vt:lpstr>Exempt Range 24-33</vt:lpstr>
      <vt:lpstr>Exempt Range 34-40</vt:lpstr>
    </vt:vector>
  </TitlesOfParts>
  <Company>Skagit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Hilsinger</dc:creator>
  <cp:lastModifiedBy>Katie Hilsinger</cp:lastModifiedBy>
  <cp:lastPrinted>2024-01-08T21:36:04Z</cp:lastPrinted>
  <dcterms:created xsi:type="dcterms:W3CDTF">2023-07-06T19:07:28Z</dcterms:created>
  <dcterms:modified xsi:type="dcterms:W3CDTF">2024-01-08T21:36:52Z</dcterms:modified>
</cp:coreProperties>
</file>